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D5A52075-3B1A-42A1-A3F0-3B97568E3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Sheet1!$B$13:$P$43</definedName>
    <definedName name="_xlnm.Print_Area" localSheetId="0">Sheet1!$A$1:$Q$43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P14" i="1"/>
  <c r="Q14" i="1" s="1"/>
  <c r="C15" i="1"/>
  <c r="D15" i="1"/>
  <c r="P15" i="1"/>
  <c r="Q15" i="1" s="1"/>
  <c r="C16" i="1"/>
  <c r="D16" i="1"/>
  <c r="P16" i="1"/>
  <c r="Q16" i="1" s="1"/>
  <c r="C17" i="1"/>
  <c r="D17" i="1"/>
  <c r="P17" i="1"/>
  <c r="Q17" i="1" s="1"/>
  <c r="C18" i="1"/>
  <c r="D18" i="1"/>
  <c r="P18" i="1"/>
  <c r="Q18" i="1" s="1"/>
  <c r="C19" i="1"/>
  <c r="D19" i="1"/>
  <c r="P19" i="1"/>
  <c r="Q19" i="1" s="1"/>
  <c r="C20" i="1"/>
  <c r="D20" i="1"/>
  <c r="P20" i="1"/>
  <c r="Q20" i="1" s="1"/>
  <c r="C21" i="1"/>
  <c r="D21" i="1"/>
  <c r="P21" i="1"/>
  <c r="Q21" i="1" s="1"/>
  <c r="C22" i="1"/>
  <c r="D22" i="1"/>
  <c r="P22" i="1"/>
  <c r="Q22" i="1" s="1"/>
  <c r="C23" i="1"/>
  <c r="D23" i="1"/>
  <c r="P23" i="1"/>
  <c r="Q23" i="1" s="1"/>
  <c r="C24" i="1"/>
  <c r="D24" i="1"/>
  <c r="P24" i="1"/>
  <c r="Q24" i="1" s="1"/>
  <c r="C25" i="1"/>
  <c r="D25" i="1"/>
  <c r="P25" i="1"/>
  <c r="Q25" i="1" s="1"/>
  <c r="C26" i="1"/>
  <c r="D26" i="1"/>
  <c r="P26" i="1"/>
  <c r="Q26" i="1" s="1"/>
  <c r="C27" i="1"/>
  <c r="D27" i="1"/>
  <c r="P27" i="1"/>
  <c r="Q27" i="1" s="1"/>
  <c r="C28" i="1"/>
  <c r="D28" i="1"/>
  <c r="P28" i="1"/>
  <c r="Q28" i="1" s="1"/>
  <c r="C29" i="1"/>
  <c r="D29" i="1"/>
  <c r="P29" i="1"/>
  <c r="Q29" i="1" s="1"/>
  <c r="C30" i="1"/>
  <c r="D30" i="1"/>
  <c r="P30" i="1"/>
  <c r="Q30" i="1" s="1"/>
  <c r="C31" i="1"/>
  <c r="D31" i="1"/>
  <c r="P31" i="1"/>
  <c r="Q31" i="1" s="1"/>
  <c r="C32" i="1"/>
  <c r="D32" i="1"/>
  <c r="P32" i="1"/>
  <c r="Q32" i="1" s="1"/>
  <c r="C33" i="1"/>
  <c r="D33" i="1"/>
  <c r="P33" i="1"/>
  <c r="Q33" i="1" s="1"/>
  <c r="C34" i="1"/>
  <c r="D34" i="1"/>
  <c r="P34" i="1"/>
  <c r="Q34" i="1" s="1"/>
  <c r="C35" i="1"/>
  <c r="D35" i="1"/>
  <c r="P35" i="1"/>
  <c r="Q35" i="1" s="1"/>
  <c r="C36" i="1"/>
  <c r="D36" i="1"/>
  <c r="P36" i="1"/>
  <c r="Q36" i="1" s="1"/>
  <c r="C37" i="1"/>
  <c r="D37" i="1"/>
  <c r="P37" i="1"/>
  <c r="Q37" i="1" s="1"/>
  <c r="C38" i="1"/>
  <c r="D38" i="1"/>
  <c r="P38" i="1"/>
  <c r="Q38" i="1" s="1"/>
  <c r="C39" i="1"/>
  <c r="D39" i="1"/>
  <c r="P39" i="1"/>
  <c r="Q39" i="1" s="1"/>
  <c r="C40" i="1"/>
  <c r="D40" i="1"/>
  <c r="P40" i="1"/>
  <c r="Q40" i="1" s="1"/>
  <c r="C41" i="1"/>
  <c r="D41" i="1"/>
  <c r="P41" i="1"/>
  <c r="Q41" i="1" s="1"/>
  <c r="C42" i="1"/>
  <c r="D42" i="1"/>
  <c r="P42" i="1"/>
  <c r="Q42" i="1" s="1"/>
  <c r="C43" i="1"/>
  <c r="D43" i="1"/>
  <c r="P43" i="1"/>
  <c r="Q43" i="1" s="1"/>
</calcChain>
</file>

<file path=xl/sharedStrings.xml><?xml version="1.0" encoding="utf-8"?>
<sst xmlns="http://schemas.openxmlformats.org/spreadsheetml/2006/main" count="143" uniqueCount="138">
  <si>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</si>
  <si>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</si>
  <si>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</si>
  <si>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</si>
  <si>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</si>
  <si>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</si>
  <si>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</si>
  <si>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</si>
  <si>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</si>
  <si>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</si>
  <si>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</si>
  <si>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</si>
  <si>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</si>
  <si>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</si>
  <si>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</si>
  <si>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</si>
  <si>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</si>
  <si>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</si>
  <si>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</si>
  <si>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</si>
  <si>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21</t>
    <phoneticPr fontId="2" type="noConversion"/>
  </si>
  <si>
    <t>22</t>
    <phoneticPr fontId="2" type="noConversion"/>
  </si>
  <si>
    <t>23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</si>
  <si>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</si>
  <si>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</si>
  <si>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</si>
  <si>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</si>
  <si>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28</t>
    <phoneticPr fontId="2" type="noConversion"/>
  </si>
  <si>
    <t>29</t>
    <phoneticPr fontId="2" type="noConversion"/>
  </si>
  <si>
    <t>30</t>
    <phoneticPr fontId="2" type="noConversion"/>
  </si>
  <si>
    <t>303</t>
    <phoneticPr fontId="2" type="noConversion"/>
  </si>
  <si>
    <t>308</t>
    <phoneticPr fontId="2" type="noConversion"/>
  </si>
  <si>
    <t>310</t>
    <phoneticPr fontId="2" type="noConversion"/>
  </si>
  <si>
    <t>318</t>
    <phoneticPr fontId="2" type="noConversion"/>
  </si>
  <si>
    <t>324</t>
    <phoneticPr fontId="2" type="noConversion"/>
  </si>
  <si>
    <t>325</t>
    <phoneticPr fontId="2" type="noConversion"/>
  </si>
  <si>
    <t>331</t>
    <phoneticPr fontId="2" type="noConversion"/>
  </si>
  <si>
    <t>332</t>
    <phoneticPr fontId="2" type="noConversion"/>
  </si>
  <si>
    <t>336</t>
    <phoneticPr fontId="2" type="noConversion"/>
  </si>
  <si>
    <t>307</t>
    <phoneticPr fontId="2" type="noConversion"/>
  </si>
  <si>
    <t>304</t>
    <phoneticPr fontId="2" type="noConversion"/>
  </si>
  <si>
    <t>315</t>
    <phoneticPr fontId="2" type="noConversion"/>
  </si>
  <si>
    <t>317</t>
    <phoneticPr fontId="2" type="noConversion"/>
  </si>
  <si>
    <t>322</t>
    <phoneticPr fontId="2" type="noConversion"/>
  </si>
  <si>
    <t>323</t>
    <phoneticPr fontId="2" type="noConversion"/>
  </si>
  <si>
    <t>326</t>
    <phoneticPr fontId="2" type="noConversion"/>
  </si>
  <si>
    <t>328</t>
    <phoneticPr fontId="2" type="noConversion"/>
  </si>
  <si>
    <t>333</t>
    <phoneticPr fontId="2" type="noConversion"/>
  </si>
  <si>
    <t>334</t>
    <phoneticPr fontId="2" type="noConversion"/>
  </si>
  <si>
    <t>560</t>
    <phoneticPr fontId="2" type="noConversion"/>
  </si>
  <si>
    <t>215</t>
    <phoneticPr fontId="2" type="noConversion"/>
  </si>
  <si>
    <t>305</t>
    <phoneticPr fontId="2" type="noConversion"/>
  </si>
  <si>
    <t>306</t>
    <phoneticPr fontId="2" type="noConversion"/>
  </si>
  <si>
    <t>309</t>
    <phoneticPr fontId="2" type="noConversion"/>
  </si>
  <si>
    <t>312</t>
    <phoneticPr fontId="2" type="noConversion"/>
  </si>
  <si>
    <t>313</t>
    <phoneticPr fontId="2" type="noConversion"/>
  </si>
  <si>
    <t>314</t>
    <phoneticPr fontId="2" type="noConversion"/>
  </si>
  <si>
    <t>316</t>
    <phoneticPr fontId="2" type="noConversion"/>
  </si>
  <si>
    <t>319</t>
    <phoneticPr fontId="2" type="noConversion"/>
  </si>
  <si>
    <t>320</t>
    <phoneticPr fontId="2" type="noConversion"/>
  </si>
  <si>
    <t>321</t>
    <phoneticPr fontId="2" type="noConversion"/>
  </si>
  <si>
    <t>327</t>
    <phoneticPr fontId="2" type="noConversion"/>
  </si>
  <si>
    <t>342</t>
    <phoneticPr fontId="2" type="noConversion"/>
  </si>
  <si>
    <t>559</t>
    <phoneticPr fontId="2" type="noConversion"/>
  </si>
  <si>
    <t>561</t>
    <phoneticPr fontId="2" type="noConversion"/>
  </si>
  <si>
    <t>563</t>
    <phoneticPr fontId="2" type="noConversion"/>
  </si>
  <si>
    <t>574</t>
    <phoneticPr fontId="2" type="noConversion"/>
  </si>
  <si>
    <t>name</t>
    <phoneticPr fontId="2" type="noConversion"/>
  </si>
  <si>
    <t>code</t>
    <phoneticPr fontId="2" type="noConversion"/>
  </si>
  <si>
    <t>sex</t>
    <phoneticPr fontId="2" type="noConversion"/>
  </si>
  <si>
    <t>sex</t>
    <phoneticPr fontId="2" type="noConversion"/>
  </si>
  <si>
    <t>class</t>
    <phoneticPr fontId="2" type="noConversion"/>
  </si>
  <si>
    <t>class</t>
    <phoneticPr fontId="2" type="noConversion"/>
  </si>
  <si>
    <t>no</t>
    <phoneticPr fontId="2" type="noConversion"/>
  </si>
  <si>
    <t>tel</t>
    <phoneticPr fontId="2" type="noConversion"/>
  </si>
  <si>
    <t>tel</t>
    <phoneticPr fontId="2" type="noConversion"/>
  </si>
  <si>
    <t>mobile</t>
    <phoneticPr fontId="2" type="noConversion"/>
  </si>
  <si>
    <t>mobile</t>
    <phoneticPr fontId="2" type="noConversion"/>
  </si>
  <si>
    <t>次序</t>
    <phoneticPr fontId="2" type="noConversion"/>
  </si>
  <si>
    <t xml:space="preserve">學校名稱                      (Banding)        </t>
    <phoneticPr fontId="2" type="noConversion"/>
  </si>
  <si>
    <t>學額</t>
    <phoneticPr fontId="2" type="noConversion"/>
  </si>
  <si>
    <r>
      <t>升中選校_甲部_</t>
    </r>
    <r>
      <rPr>
        <sz val="16"/>
        <color indexed="14"/>
        <rFont val="標楷體"/>
        <family val="4"/>
        <charset val="136"/>
      </rPr>
      <t>(全港)</t>
    </r>
    <phoneticPr fontId="2" type="noConversion"/>
  </si>
  <si>
    <t>檢查</t>
    <phoneticPr fontId="2" type="noConversion"/>
  </si>
  <si>
    <t>班別：</t>
  </si>
  <si>
    <t>姓名：</t>
  </si>
  <si>
    <t>學號：</t>
  </si>
  <si>
    <t>523</t>
    <phoneticPr fontId="2" type="noConversion"/>
  </si>
  <si>
    <t>次序</t>
    <phoneticPr fontId="2" type="noConversion"/>
  </si>
  <si>
    <t>學校編號(input)</t>
    <phoneticPr fontId="2" type="noConversion"/>
  </si>
  <si>
    <t>學校編號</t>
    <phoneticPr fontId="2" type="noConversion"/>
  </si>
  <si>
    <t>學校名稱</t>
    <phoneticPr fontId="2" type="noConversion"/>
  </si>
  <si>
    <t>515</t>
    <phoneticPr fontId="2" type="noConversion"/>
  </si>
  <si>
    <r>
      <t>升中選校_乙部_</t>
    </r>
    <r>
      <rPr>
        <sz val="16"/>
        <color indexed="14"/>
        <rFont val="標楷體"/>
        <family val="4"/>
        <charset val="136"/>
      </rPr>
      <t>NT1葵青區</t>
    </r>
    <phoneticPr fontId="2" type="noConversion"/>
  </si>
  <si>
    <t>205</t>
    <phoneticPr fontId="2" type="noConversion"/>
  </si>
  <si>
    <t>335</t>
    <phoneticPr fontId="2" type="noConversion"/>
  </si>
  <si>
    <r>
      <t xml:space="preserve">善德                           </t>
    </r>
    <r>
      <rPr>
        <sz val="12"/>
        <rFont val="新細明體"/>
        <family val="1"/>
        <charset val="136"/>
      </rPr>
      <t xml:space="preserve">                </t>
    </r>
    <r>
      <rPr>
        <sz val="12"/>
        <rFont val="新細明體"/>
        <family val="1"/>
        <charset val="136"/>
      </rPr>
      <t xml:space="preserve">    英中</t>
    </r>
    <r>
      <rPr>
        <sz val="12"/>
        <rFont val="新細明體"/>
        <family val="1"/>
        <charset val="136"/>
      </rPr>
      <t xml:space="preserve">  </t>
    </r>
    <phoneticPr fontId="2" type="noConversion"/>
  </si>
  <si>
    <r>
      <t xml:space="preserve">道教圓玄            </t>
    </r>
    <r>
      <rPr>
        <sz val="12"/>
        <rFont val="新細明體"/>
        <family val="1"/>
        <charset val="136"/>
      </rPr>
      <t xml:space="preserve">        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</si>
  <si>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葵涌蘇浙        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2</t>
    </r>
    <phoneticPr fontId="2" type="noConversion"/>
  </si>
  <si>
    <r>
      <t xml:space="preserve">荔景天主教            </t>
    </r>
    <r>
      <rPr>
        <sz val="12"/>
        <rFont val="新細明體"/>
        <family val="1"/>
        <charset val="136"/>
      </rPr>
      <t xml:space="preserve">                        </t>
    </r>
    <r>
      <rPr>
        <sz val="12"/>
        <rFont val="新細明體"/>
        <family val="1"/>
        <charset val="136"/>
      </rPr>
      <t xml:space="preserve">    2</t>
    </r>
    <phoneticPr fontId="2" type="noConversion"/>
  </si>
  <si>
    <r>
      <t xml:space="preserve">顧超文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           2</t>
    </r>
    <phoneticPr fontId="2" type="noConversion"/>
  </si>
  <si>
    <r>
      <t xml:space="preserve">石籬天主教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  2</t>
    </r>
    <phoneticPr fontId="2" type="noConversion"/>
  </si>
  <si>
    <r>
      <t xml:space="preserve">李兆基                      </t>
    </r>
    <r>
      <rPr>
        <sz val="12"/>
        <rFont val="新細明體"/>
        <family val="1"/>
        <charset val="136"/>
      </rPr>
      <t xml:space="preserve">              </t>
    </r>
    <r>
      <rPr>
        <sz val="12"/>
        <rFont val="新細明體"/>
        <family val="1"/>
        <charset val="136"/>
      </rPr>
      <t xml:space="preserve">     英中</t>
    </r>
    <phoneticPr fontId="2" type="noConversion"/>
  </si>
  <si>
    <r>
      <t xml:space="preserve">吳祥川       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    2</t>
    </r>
    <phoneticPr fontId="2" type="noConversion"/>
  </si>
  <si>
    <t>504</t>
    <phoneticPr fontId="2" type="noConversion"/>
  </si>
  <si>
    <r>
      <t xml:space="preserve">天主教南華 </t>
    </r>
    <r>
      <rPr>
        <sz val="12"/>
        <rFont val="新細明體"/>
        <family val="1"/>
        <charset val="136"/>
      </rPr>
      <t xml:space="preserve">                                      3</t>
    </r>
    <phoneticPr fontId="2" type="noConversion"/>
  </si>
  <si>
    <r>
      <t xml:space="preserve">葉紀南                 </t>
    </r>
    <r>
      <rPr>
        <sz val="12"/>
        <rFont val="新細明體"/>
        <family val="1"/>
        <charset val="136"/>
      </rPr>
      <t xml:space="preserve">                         </t>
    </r>
    <r>
      <rPr>
        <sz val="12"/>
        <rFont val="新細明體"/>
        <family val="1"/>
        <charset val="136"/>
      </rPr>
      <t xml:space="preserve">      </t>
    </r>
    <r>
      <rPr>
        <sz val="12"/>
        <rFont val="新細明體"/>
        <family val="1"/>
        <charset val="136"/>
      </rPr>
      <t>3</t>
    </r>
    <phoneticPr fontId="2" type="noConversion"/>
  </si>
  <si>
    <r>
      <t xml:space="preserve">迦密愛禮信                                 </t>
    </r>
    <r>
      <rPr>
        <sz val="12"/>
        <rFont val="新細明體"/>
        <family val="1"/>
        <charset val="136"/>
      </rPr>
      <t xml:space="preserve">      2</t>
    </r>
    <phoneticPr fontId="2" type="noConversion"/>
  </si>
  <si>
    <r>
      <t xml:space="preserve">全完           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英中</t>
    </r>
    <phoneticPr fontId="2" type="noConversion"/>
  </si>
  <si>
    <r>
      <t xml:space="preserve">蕭明（女）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英中</t>
    </r>
    <phoneticPr fontId="2" type="noConversion"/>
  </si>
  <si>
    <r>
      <t xml:space="preserve">葵涌循道                  </t>
    </r>
    <r>
      <rPr>
        <sz val="12"/>
        <rFont val="新細明體"/>
        <family val="1"/>
        <charset val="136"/>
      </rPr>
      <t xml:space="preserve">  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</si>
  <si>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林護                          </t>
    </r>
    <r>
      <rPr>
        <sz val="12"/>
        <rFont val="新細明體"/>
        <family val="1"/>
        <charset val="136"/>
      </rPr>
      <t xml:space="preserve">                </t>
    </r>
    <r>
      <rPr>
        <sz val="12"/>
        <rFont val="新細明體"/>
        <family val="1"/>
        <charset val="136"/>
      </rPr>
      <t xml:space="preserve">     英中 </t>
    </r>
    <phoneticPr fontId="2" type="noConversion"/>
  </si>
  <si>
    <r>
      <t xml:space="preserve">李賢堯                        </t>
    </r>
    <r>
      <rPr>
        <sz val="12"/>
        <rFont val="新細明體"/>
        <family val="1"/>
        <charset val="136"/>
      </rPr>
      <t xml:space="preserve">                       2</t>
    </r>
    <phoneticPr fontId="2" type="noConversion"/>
  </si>
  <si>
    <r>
      <t xml:space="preserve">嶺南鍾榮光   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</si>
  <si>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獅子會           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</si>
  <si>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梁植偉  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         2</t>
    </r>
    <phoneticPr fontId="2" type="noConversion"/>
  </si>
  <si>
    <r>
      <t xml:space="preserve">八三年總理             </t>
    </r>
    <r>
      <rPr>
        <sz val="12"/>
        <rFont val="新細明體"/>
        <family val="1"/>
        <charset val="136"/>
      </rPr>
      <t xml:space="preserve">                </t>
    </r>
    <r>
      <rPr>
        <sz val="12"/>
        <rFont val="新細明體"/>
        <family val="1"/>
        <charset val="136"/>
      </rPr>
      <t xml:space="preserve">     英中</t>
    </r>
    <phoneticPr fontId="2" type="noConversion"/>
  </si>
  <si>
    <r>
      <t xml:space="preserve">保祿（女）                 </t>
    </r>
    <r>
      <rPr>
        <sz val="12"/>
        <rFont val="新細明體"/>
        <family val="1"/>
        <charset val="136"/>
      </rPr>
      <t xml:space="preserve">               </t>
    </r>
    <r>
      <rPr>
        <sz val="12"/>
        <rFont val="新細明體"/>
        <family val="1"/>
        <charset val="136"/>
      </rPr>
      <t xml:space="preserve">  英中</t>
    </r>
    <phoneticPr fontId="2" type="noConversion"/>
  </si>
  <si>
    <r>
      <t xml:space="preserve">皇仁舊生會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   2 </t>
    </r>
    <phoneticPr fontId="2" type="noConversion"/>
  </si>
  <si>
    <r>
      <t xml:space="preserve">陳兆民     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英中</t>
    </r>
    <phoneticPr fontId="2" type="noConversion"/>
  </si>
  <si>
    <r>
      <t xml:space="preserve">伍若瑜                                     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1- 2+</t>
    </r>
    <phoneticPr fontId="2" type="noConversion"/>
  </si>
  <si>
    <t>李惠利                                               3</t>
    <phoneticPr fontId="2" type="noConversion"/>
  </si>
  <si>
    <r>
      <t xml:space="preserve">李炳               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</si>
  <si>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唐乃勤       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  2</t>
    </r>
    <phoneticPr fontId="2" type="noConversion"/>
  </si>
  <si>
    <t>馬振玉 #                                           3- -</t>
    <phoneticPr fontId="2" type="noConversion"/>
  </si>
  <si>
    <t>安柱                                                英中</t>
    <phoneticPr fontId="2" type="noConversion"/>
  </si>
  <si>
    <t>可風                                              英中</t>
    <phoneticPr fontId="2" type="noConversion"/>
  </si>
  <si>
    <t>燕京                                                 2- 3+</t>
    <phoneticPr fontId="2" type="noConversion"/>
  </si>
  <si>
    <t>嘉道理爵士                                        3</t>
    <phoneticPr fontId="2" type="noConversion"/>
  </si>
  <si>
    <t>創知中學 ~ 直資 #                             3</t>
    <phoneticPr fontId="2" type="noConversion"/>
  </si>
  <si>
    <t xml:space="preserve">鄺錫坤 #  (請勿填寫)                      3- - </t>
    <phoneticPr fontId="2" type="noConversion"/>
  </si>
  <si>
    <r>
      <t xml:space="preserve">葵涌裘錦秋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 xml:space="preserve">      </t>
    </r>
    <r>
      <rPr>
        <sz val="12"/>
        <rFont val="新細明體"/>
        <family val="1"/>
        <charset val="136"/>
      </rPr>
      <t>3</t>
    </r>
    <phoneticPr fontId="2" type="noConversion"/>
  </si>
  <si>
    <t>伍少梅（男）                                   3-</t>
    <phoneticPr fontId="2" type="noConversion"/>
  </si>
  <si>
    <t>陳南昌                                              3-</t>
    <phoneticPr fontId="2" type="noConversion"/>
  </si>
  <si>
    <t xml:space="preserve">明愛聖若瑟                                        3- </t>
    <phoneticPr fontId="2" type="noConversion"/>
  </si>
  <si>
    <t>棉紡會                                              3</t>
    <phoneticPr fontId="2" type="noConversion"/>
  </si>
  <si>
    <t>伊斯蘭脫維善 (請勿填寫)     3</t>
    <phoneticPr fontId="2" type="noConversion"/>
  </si>
  <si>
    <t>明愛馬鞍山 #                          3</t>
    <phoneticPr fontId="2" type="noConversion"/>
  </si>
  <si>
    <t>航海學校(男) #                       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</si>
</sst>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細明體"/>
      <family val="3"/>
      <charset val="136"/>
    </font>
    <font>
      <sz val="12"/>
      <color indexed="12"/>
      <name val="細明體"/>
      <family val="3"/>
      <charset val="136"/>
    </font>
    <font>
      <sz val="10"/>
      <color indexed="8"/>
      <name val="Arial"/>
      <family val="2"/>
    </font>
    <font>
      <sz val="10"/>
      <color indexed="8"/>
      <name val="細明體"/>
      <family val="3"/>
      <charset val="136"/>
    </font>
    <font>
      <sz val="16"/>
      <color indexed="10"/>
      <name val="標楷體"/>
      <family val="4"/>
      <charset val="136"/>
    </font>
    <font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4"/>
      <color indexed="10"/>
      <name val="Times New Roman"/>
      <family val="1"/>
    </font>
    <font>
      <sz val="16"/>
      <color indexed="14"/>
      <name val="標楷體"/>
      <family val="4"/>
      <charset val="136"/>
    </font>
    <font>
      <sz val="12"/>
      <color indexed="57"/>
      <name val="新細明體"/>
      <family val="1"/>
      <charset val="136"/>
    </font>
    <font>
      <sz val="12"/>
      <color indexed="61"/>
      <name val="Times New Roman"/>
      <family val="1"/>
    </font>
    <font>
      <b/>
      <sz val="16"/>
      <color indexed="12"/>
      <name val="標楷體"/>
      <family val="4"/>
      <charset val="136"/>
    </font>
    <font>
      <b/>
      <sz val="12"/>
      <color indexed="48"/>
      <name val="標楷體"/>
      <family val="4"/>
      <charset val="136"/>
    </font>
    <font>
      <b/>
      <sz val="14"/>
      <color indexed="48"/>
      <name val="標楷體"/>
      <family val="4"/>
      <charset val="136"/>
    </font>
    <font>
      <sz val="12"/>
      <color indexed="48"/>
      <name val="標楷體"/>
      <family val="4"/>
      <charset val="136"/>
    </font>
    <font>
      <b/>
      <sz val="14"/>
      <color indexed="14"/>
      <name val="標楷體"/>
      <family val="4"/>
      <charset val="136"/>
    </font>
    <font>
      <sz val="14"/>
      <name val="Times New Roman"/>
      <family val="1"/>
    </font>
    <font>
      <sz val="14"/>
      <color rgb="FFCC00FF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49" fontId="4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49" fontId="3" fillId="0" borderId="0" xfId="0" applyNumberFormat="1" applyFont="1" applyFill="1" applyBorder="1" applyProtection="1">
      <alignment vertical="center"/>
    </xf>
    <xf numFmtId="0" fontId="8" fillId="0" borderId="1" xfId="0" applyFont="1" applyBorder="1" applyAlignment="1" applyProtection="1">
      <alignment horizontal="center" shrinkToFit="1"/>
    </xf>
    <xf numFmtId="0" fontId="5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/>
    </xf>
    <xf numFmtId="49" fontId="3" fillId="0" borderId="0" xfId="0" applyNumberFormat="1" applyFont="1" applyProtection="1">
      <alignment vertical="center"/>
    </xf>
    <xf numFmtId="49" fontId="18" fillId="0" borderId="1" xfId="0" applyNumberFormat="1" applyFont="1" applyBorder="1" applyProtection="1">
      <alignment vertical="center"/>
    </xf>
    <xf numFmtId="49" fontId="4" fillId="0" borderId="1" xfId="0" applyNumberFormat="1" applyFont="1" applyBorder="1" applyProtection="1">
      <alignment vertical="center"/>
      <protection locked="0"/>
    </xf>
    <xf numFmtId="49" fontId="18" fillId="2" borderId="1" xfId="0" applyNumberFormat="1" applyFont="1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49" fontId="5" fillId="0" borderId="0" xfId="0" applyNumberFormat="1" applyFont="1" applyProtection="1">
      <alignment vertical="center"/>
    </xf>
    <xf numFmtId="176" fontId="16" fillId="0" borderId="0" xfId="0" applyNumberFormat="1" applyFont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shrinkToFit="1"/>
    </xf>
    <xf numFmtId="0" fontId="7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justify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justify" vertical="top" wrapText="1"/>
    </xf>
    <xf numFmtId="0" fontId="13" fillId="0" borderId="3" xfId="0" applyFont="1" applyBorder="1" applyAlignment="1" applyProtection="1">
      <alignment horizontal="justify" vertical="top" wrapText="1"/>
    </xf>
    <xf numFmtId="0" fontId="1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0" fillId="4" borderId="0" xfId="0" applyFont="1" applyFill="1" applyProtection="1">
      <alignment vertical="center"/>
    </xf>
    <xf numFmtId="0" fontId="15" fillId="4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13" fillId="0" borderId="3" xfId="0" applyNumberFormat="1" applyFont="1" applyBorder="1" applyAlignment="1" applyProtection="1">
      <alignment horizontal="justify" vertical="top" wrapText="1"/>
    </xf>
    <xf numFmtId="0" fontId="10" fillId="0" borderId="0" xfId="0" applyFont="1" applyAlignment="1" applyProtection="1">
      <alignment horizontal="left" vertical="center"/>
    </xf>
    <xf numFmtId="49" fontId="4" fillId="2" borderId="1" xfId="0" applyNumberFormat="1" applyFont="1" applyFill="1" applyBorder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shrinkToFit="1"/>
      <protection hidden="1"/>
    </xf>
    <xf numFmtId="0" fontId="0" fillId="0" borderId="0" xfId="0" applyProtection="1">
      <alignment vertical="center"/>
      <protection hidden="1"/>
    </xf>
    <xf numFmtId="49" fontId="3" fillId="0" borderId="0" xfId="0" applyNumberFormat="1" applyFont="1" applyProtection="1">
      <alignment vertical="center"/>
      <protection hidden="1"/>
    </xf>
    <xf numFmtId="0" fontId="8" fillId="0" borderId="1" xfId="0" applyFont="1" applyBorder="1" applyAlignment="1" applyProtection="1">
      <alignment horizontal="center" shrinkToFi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Protection="1">
      <alignment vertical="center"/>
      <protection hidden="1"/>
    </xf>
    <xf numFmtId="0" fontId="28" fillId="0" borderId="1" xfId="0" applyFont="1" applyBorder="1" applyAlignment="1" applyProtection="1">
      <alignment horizontal="left" shrinkToFit="1"/>
      <protection hidden="1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left" vertical="center"/>
    </xf>
    <xf numFmtId="49" fontId="21" fillId="0" borderId="1" xfId="0" applyNumberFormat="1" applyFont="1" applyBorder="1" applyAlignment="1" applyProtection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9" fontId="12" fillId="5" borderId="1" xfId="0" applyNumberFormat="1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center" vertical="center"/>
    </xf>
    <xf numFmtId="49" fontId="23" fillId="0" borderId="1" xfId="0" applyNumberFormat="1" applyFont="1" applyBorder="1" applyAlignment="1" applyProtection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62"/>
  <sheetViews>
    <sheetView tabSelected="1" zoomScaleNormal="100" zoomScaleSheetLayoutView="100" workbookViewId="0">
      <selection activeCell="Q5" sqref="Q5"/>
    </sheetView>
  </sheetViews>
  <sheetFormatPr defaultRowHeight="19.5"/>
  <cols>
    <col min="1" max="1" width="9" style="1"/>
    <col min="2" max="2" width="17.375" style="16" customWidth="1"/>
    <col min="3" max="3" width="37" style="35" customWidth="1"/>
    <col min="4" max="4" width="8.75" style="1" customWidth="1"/>
    <col min="5" max="5" width="9" style="1" hidden="1" customWidth="1"/>
    <col min="6" max="6" width="9.125" style="2" hidden="1" customWidth="1"/>
    <col min="7" max="7" width="7.125" style="3" hidden="1" customWidth="1"/>
    <col min="8" max="8" width="6.75" style="3" hidden="1" customWidth="1"/>
    <col min="9" max="9" width="39.375" style="4" hidden="1" customWidth="1"/>
    <col min="10" max="10" width="9" style="3" hidden="1" customWidth="1"/>
    <col min="11" max="11" width="11.5" style="1" hidden="1" customWidth="1"/>
    <col min="12" max="15" width="9" style="1" hidden="1" customWidth="1"/>
    <col min="16" max="16" width="9.5" style="1" hidden="1" customWidth="1"/>
    <col min="17" max="17" width="9" style="15"/>
    <col min="18" max="16384" width="9" style="1"/>
  </cols>
  <sheetData>
    <row r="1" spans="1:17" ht="19.5" customHeight="1">
      <c r="A1" s="1" t="s">
        <v>83</v>
      </c>
      <c r="B1" s="51"/>
      <c r="C1" s="52"/>
      <c r="D1" s="52"/>
    </row>
    <row r="2" spans="1:17" ht="19.5" customHeight="1">
      <c r="A2" s="1" t="s">
        <v>84</v>
      </c>
      <c r="B2" s="51"/>
      <c r="C2" s="52"/>
      <c r="D2" s="52"/>
    </row>
    <row r="3" spans="1:17" ht="19.5" customHeight="1">
      <c r="A3" s="1" t="s">
        <v>85</v>
      </c>
      <c r="B3" s="52"/>
      <c r="C3" s="52"/>
      <c r="D3" s="52"/>
    </row>
    <row r="4" spans="1:17" ht="20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21">
      <c r="A5" s="59" t="s">
        <v>81</v>
      </c>
      <c r="B5" s="59"/>
      <c r="C5" s="59"/>
      <c r="D5" s="59"/>
    </row>
    <row r="6" spans="1:17">
      <c r="A6" s="36" t="s">
        <v>87</v>
      </c>
      <c r="B6" s="36" t="s">
        <v>89</v>
      </c>
      <c r="C6" s="61" t="s">
        <v>90</v>
      </c>
      <c r="D6" s="61"/>
    </row>
    <row r="7" spans="1:17">
      <c r="A7" s="14" t="s">
        <v>0</v>
      </c>
      <c r="B7" s="40"/>
      <c r="C7" s="62"/>
      <c r="D7" s="63"/>
    </row>
    <row r="8" spans="1:17">
      <c r="A8" s="14" t="s">
        <v>1</v>
      </c>
      <c r="B8" s="40"/>
      <c r="C8" s="62"/>
      <c r="D8" s="63"/>
    </row>
    <row r="9" spans="1:17">
      <c r="A9" s="14" t="s">
        <v>2</v>
      </c>
      <c r="B9" s="40"/>
      <c r="C9" s="62"/>
      <c r="D9" s="63"/>
    </row>
    <row r="10" spans="1:17" ht="23.1" customHeight="1">
      <c r="A10" s="59" t="s">
        <v>92</v>
      </c>
      <c r="B10" s="59"/>
      <c r="C10" s="59"/>
      <c r="D10" s="59"/>
    </row>
    <row r="11" spans="1:17" ht="2.25" customHeight="1">
      <c r="A11" s="37"/>
      <c r="B11" s="54"/>
      <c r="C11" s="55"/>
      <c r="D11" s="37"/>
      <c r="F11" s="5"/>
      <c r="G11" s="6"/>
      <c r="H11" s="6"/>
      <c r="J11" s="6"/>
    </row>
    <row r="12" spans="1:17" ht="23.1" customHeight="1">
      <c r="A12" s="57" t="s">
        <v>78</v>
      </c>
      <c r="B12" s="65" t="s">
        <v>88</v>
      </c>
      <c r="C12" s="53" t="s">
        <v>79</v>
      </c>
      <c r="D12" s="57" t="s">
        <v>80</v>
      </c>
      <c r="F12" s="7"/>
      <c r="G12" s="8"/>
      <c r="H12" s="8"/>
      <c r="I12" s="9"/>
      <c r="J12" s="10"/>
      <c r="Q12" s="60" t="s">
        <v>82</v>
      </c>
    </row>
    <row r="13" spans="1:17" ht="23.1" customHeight="1">
      <c r="A13" s="58"/>
      <c r="B13" s="66"/>
      <c r="C13" s="53"/>
      <c r="D13" s="64"/>
      <c r="F13" s="7"/>
      <c r="G13" s="8"/>
      <c r="H13" s="8"/>
      <c r="I13" s="9"/>
      <c r="J13" s="10"/>
      <c r="Q13" s="56"/>
    </row>
    <row r="14" spans="1:17" ht="23.1" customHeight="1">
      <c r="A14" s="12" t="s">
        <v>0</v>
      </c>
      <c r="B14" s="13"/>
      <c r="C14" s="42" t="e">
        <f>INDEX($F$2962:$I$3938, MATCH(B14,$F$2962:$F$3938,), MATCH($I$2957,$F$2962:$I$2962,))</f>
        <v>#N/A</v>
      </c>
      <c r="D14" s="50" t="e">
        <f>INDEX($F$2962:$K$3938, MATCH(B14,$F$2962:$F$3938,), MATCH($K$2957,$F$2962:$K$2962,))</f>
        <v>#N/A</v>
      </c>
      <c r="E14" s="43"/>
      <c r="F14" s="44"/>
      <c r="G14" s="45"/>
      <c r="H14" s="45"/>
      <c r="I14" s="46"/>
      <c r="J14" s="47"/>
      <c r="K14" s="43"/>
      <c r="L14" s="43"/>
      <c r="M14" s="43"/>
      <c r="N14" s="43"/>
      <c r="O14" s="43"/>
      <c r="P14" s="43">
        <f>COUNTIF($B$14:$B$43,B14)</f>
        <v>0</v>
      </c>
      <c r="Q14" s="48" t="str">
        <f>IF(P14&gt;1,"重複","")</f>
        <v/>
      </c>
    </row>
    <row r="15" spans="1:17" ht="23.1" customHeight="1">
      <c r="A15" s="12" t="s">
        <v>1</v>
      </c>
      <c r="B15" s="13"/>
      <c r="C15" s="42" t="e">
        <f>INDEX($F$2962:$I$3938, MATCH(B15,$F$2962:$F$3938,), MATCH($I$2957,$F$2962:$I$2962,))</f>
        <v>#N/A</v>
      </c>
      <c r="D15" s="50" t="e">
        <f>INDEX($F$2962:$K$3938, MATCH(B15,$F$2962:$F$3938,), MATCH($K$2957,$F$2962:$K$2962,))</f>
        <v>#N/A</v>
      </c>
      <c r="E15" s="43"/>
      <c r="F15" s="44"/>
      <c r="G15" s="45"/>
      <c r="H15" s="45"/>
      <c r="I15" s="46"/>
      <c r="J15" s="47"/>
      <c r="K15" s="43"/>
      <c r="L15" s="43"/>
      <c r="M15" s="43"/>
      <c r="N15" s="43"/>
      <c r="O15" s="43"/>
      <c r="P15" s="43">
        <f t="shared" ref="P15:P43" si="0">COUNTIF($B$14:$B$43,B15)</f>
        <v>0</v>
      </c>
      <c r="Q15" s="48" t="str">
        <f t="shared" ref="Q15:Q43" si="1">IF(P15&gt;1,"重複","")</f>
        <v/>
      </c>
    </row>
    <row r="16" spans="1:17" ht="23.1" customHeight="1">
      <c r="A16" s="12" t="s">
        <v>2</v>
      </c>
      <c r="B16" s="13"/>
      <c r="C16" s="42" t="e">
        <f>INDEX($F$2962:$I$3938, MATCH(B16,$F$2962:$F$3938,), MATCH($I$2957,$F$2962:$I$2962,))</f>
        <v>#N/A</v>
      </c>
      <c r="D16" s="50" t="e">
        <f>INDEX($F$2962:$K$3938, MATCH(B16,$F$2962:$F$3938,), MATCH($K$2957,$F$2962:$K$2962,))</f>
        <v>#N/A</v>
      </c>
      <c r="E16" s="43"/>
      <c r="F16" s="49"/>
      <c r="G16" s="45"/>
      <c r="H16" s="45"/>
      <c r="I16" s="46"/>
      <c r="J16" s="47"/>
      <c r="K16" s="43"/>
      <c r="L16" s="43"/>
      <c r="M16" s="43"/>
      <c r="N16" s="43"/>
      <c r="O16" s="43"/>
      <c r="P16" s="43">
        <f t="shared" si="0"/>
        <v>0</v>
      </c>
      <c r="Q16" s="48" t="str">
        <f t="shared" si="1"/>
        <v/>
      </c>
    </row>
    <row r="17" spans="1:17" ht="23.1" customHeight="1">
      <c r="A17" s="12" t="s">
        <v>3</v>
      </c>
      <c r="B17" s="13"/>
      <c r="C17" s="42" t="e">
        <f>INDEX($F$2962:$I$3938, MATCH(B17,$F$2962:$F$3938,), MATCH($I$2957,$F$2962:$I$2962,))</f>
        <v>#N/A</v>
      </c>
      <c r="D17" s="50" t="e">
        <f>INDEX($F$2962:$K$3938, MATCH(B17,$F$2962:$F$3938,), MATCH($K$2957,$F$2962:$K$2962,))</f>
        <v>#N/A</v>
      </c>
      <c r="E17" s="43"/>
      <c r="F17" s="44"/>
      <c r="G17" s="45"/>
      <c r="H17" s="45"/>
      <c r="I17" s="46"/>
      <c r="J17" s="47"/>
      <c r="K17" s="43"/>
      <c r="L17" s="43"/>
      <c r="M17" s="43"/>
      <c r="N17" s="43"/>
      <c r="O17" s="43"/>
      <c r="P17" s="43">
        <f t="shared" si="0"/>
        <v>0</v>
      </c>
      <c r="Q17" s="48" t="str">
        <f t="shared" si="1"/>
        <v/>
      </c>
    </row>
    <row r="18" spans="1:17" ht="23.1" customHeight="1">
      <c r="A18" s="12" t="s">
        <v>4</v>
      </c>
      <c r="B18" s="13"/>
      <c r="C18" s="42" t="e">
        <f>INDEX($F$2962:$I$3938, MATCH(B18,$F$2962:$F$3938,), MATCH($I$2957,$F$2962:$I$2962,))</f>
        <v>#N/A</v>
      </c>
      <c r="D18" s="50" t="e">
        <f>INDEX($F$2962:$K$3938, MATCH(B18,$F$2962:$F$3938,), MATCH($K$2957,$F$2962:$K$2962,))</f>
        <v>#N/A</v>
      </c>
      <c r="E18" s="43"/>
      <c r="F18" s="44"/>
      <c r="G18" s="45"/>
      <c r="H18" s="45"/>
      <c r="I18" s="46"/>
      <c r="J18" s="47"/>
      <c r="K18" s="43"/>
      <c r="L18" s="43"/>
      <c r="M18" s="43"/>
      <c r="N18" s="43"/>
      <c r="O18" s="43"/>
      <c r="P18" s="43">
        <f t="shared" si="0"/>
        <v>0</v>
      </c>
      <c r="Q18" s="48" t="str">
        <f t="shared" si="1"/>
        <v/>
      </c>
    </row>
    <row r="19" spans="1:17" ht="23.1" customHeight="1">
      <c r="A19" s="12" t="s">
        <v>5</v>
      </c>
      <c r="B19" s="13"/>
      <c r="C19" s="42" t="e">
        <f>INDEX($F$2962:$I$3938, MATCH(B19,$F$2962:$F$3938,), MATCH($I$2957,$F$2962:$I$2962,))</f>
        <v>#N/A</v>
      </c>
      <c r="D19" s="50" t="e">
        <f>INDEX($F$2962:$K$3938, MATCH(B19,$F$2962:$F$3938,), MATCH($K$2957,$F$2962:$K$2962,))</f>
        <v>#N/A</v>
      </c>
      <c r="E19" s="43"/>
      <c r="F19" s="49"/>
      <c r="G19" s="45"/>
      <c r="H19" s="45"/>
      <c r="I19" s="46"/>
      <c r="J19" s="47"/>
      <c r="K19" s="43"/>
      <c r="L19" s="43"/>
      <c r="M19" s="43"/>
      <c r="N19" s="43"/>
      <c r="O19" s="43"/>
      <c r="P19" s="43">
        <f t="shared" si="0"/>
        <v>0</v>
      </c>
      <c r="Q19" s="48" t="str">
        <f t="shared" si="1"/>
        <v/>
      </c>
    </row>
    <row r="20" spans="1:17" ht="23.1" customHeight="1">
      <c r="A20" s="12" t="s">
        <v>6</v>
      </c>
      <c r="B20" s="13"/>
      <c r="C20" s="42" t="e">
        <f>INDEX($F$2962:$I$3938, MATCH(B20,$F$2962:$F$3938,), MATCH($I$2957,$F$2962:$I$2962,))</f>
        <v>#N/A</v>
      </c>
      <c r="D20" s="50" t="e">
        <f>INDEX($F$2962:$K$3938, MATCH(B20,$F$2962:$F$3938,), MATCH($K$2957,$F$2962:$K$2962,))</f>
        <v>#N/A</v>
      </c>
      <c r="E20" s="43"/>
      <c r="F20" s="44"/>
      <c r="G20" s="45"/>
      <c r="H20" s="45"/>
      <c r="I20" s="46"/>
      <c r="J20" s="47"/>
      <c r="K20" s="43"/>
      <c r="L20" s="43"/>
      <c r="M20" s="43"/>
      <c r="N20" s="43"/>
      <c r="O20" s="43"/>
      <c r="P20" s="43">
        <f t="shared" si="0"/>
        <v>0</v>
      </c>
      <c r="Q20" s="48" t="str">
        <f t="shared" si="1"/>
        <v/>
      </c>
    </row>
    <row r="21" spans="1:17" ht="23.1" customHeight="1">
      <c r="A21" s="12" t="s">
        <v>7</v>
      </c>
      <c r="B21" s="13"/>
      <c r="C21" s="42" t="e">
        <f>INDEX($F$2962:$I$3938, MATCH(B21,$F$2962:$F$3938,), MATCH($I$2957,$F$2962:$I$2962,))</f>
        <v>#N/A</v>
      </c>
      <c r="D21" s="50" t="e">
        <f>INDEX($F$2962:$K$3938, MATCH(B21,$F$2962:$F$3938,), MATCH($K$2957,$F$2962:$K$2962,))</f>
        <v>#N/A</v>
      </c>
      <c r="E21" s="43"/>
      <c r="F21" s="44"/>
      <c r="G21" s="45"/>
      <c r="H21" s="45"/>
      <c r="I21" s="46"/>
      <c r="J21" s="47"/>
      <c r="K21" s="43"/>
      <c r="L21" s="43"/>
      <c r="M21" s="43"/>
      <c r="N21" s="43"/>
      <c r="O21" s="43"/>
      <c r="P21" s="43">
        <f t="shared" si="0"/>
        <v>0</v>
      </c>
      <c r="Q21" s="48" t="str">
        <f t="shared" si="1"/>
        <v/>
      </c>
    </row>
    <row r="22" spans="1:17" ht="23.1" customHeight="1">
      <c r="A22" s="12" t="s">
        <v>8</v>
      </c>
      <c r="B22" s="13"/>
      <c r="C22" s="42" t="e">
        <f>INDEX($F$2962:$I$3938, MATCH(B22,$F$2962:$F$3938,), MATCH($I$2957,$F$2962:$I$2962,))</f>
        <v>#N/A</v>
      </c>
      <c r="D22" s="50" t="e">
        <f>INDEX($F$2962:$K$3938, MATCH(B22,$F$2962:$F$3938,), MATCH($K$2957,$F$2962:$K$2962,))</f>
        <v>#N/A</v>
      </c>
      <c r="E22" s="43"/>
      <c r="F22" s="49"/>
      <c r="G22" s="45"/>
      <c r="H22" s="45"/>
      <c r="I22" s="46"/>
      <c r="J22" s="47"/>
      <c r="K22" s="43"/>
      <c r="L22" s="43"/>
      <c r="M22" s="43"/>
      <c r="N22" s="43"/>
      <c r="O22" s="43"/>
      <c r="P22" s="43">
        <f t="shared" si="0"/>
        <v>0</v>
      </c>
      <c r="Q22" s="48" t="str">
        <f t="shared" si="1"/>
        <v/>
      </c>
    </row>
    <row r="23" spans="1:17" ht="23.1" customHeight="1">
      <c r="A23" s="12" t="s">
        <v>9</v>
      </c>
      <c r="B23" s="13"/>
      <c r="C23" s="42" t="e">
        <f>INDEX($F$2962:$I$3938, MATCH(B23,$F$2962:$F$3938,), MATCH($I$2957,$F$2962:$I$2962,))</f>
        <v>#N/A</v>
      </c>
      <c r="D23" s="50" t="e">
        <f>INDEX($F$2962:$K$3938, MATCH(B23,$F$2962:$F$3938,), MATCH($K$2957,$F$2962:$K$2962,))</f>
        <v>#N/A</v>
      </c>
      <c r="E23" s="43"/>
      <c r="F23" s="49"/>
      <c r="G23" s="45"/>
      <c r="H23" s="45"/>
      <c r="I23" s="46"/>
      <c r="J23" s="47"/>
      <c r="K23" s="43"/>
      <c r="L23" s="43"/>
      <c r="M23" s="43"/>
      <c r="N23" s="43"/>
      <c r="O23" s="43"/>
      <c r="P23" s="43">
        <f t="shared" si="0"/>
        <v>0</v>
      </c>
      <c r="Q23" s="48" t="str">
        <f t="shared" si="1"/>
        <v/>
      </c>
    </row>
    <row r="24" spans="1:17" ht="23.1" customHeight="1">
      <c r="A24" s="12" t="s">
        <v>10</v>
      </c>
      <c r="B24" s="13"/>
      <c r="C24" s="42" t="e">
        <f>INDEX($F$2962:$I$3938, MATCH(B24,$F$2962:$F$3938,), MATCH($I$2957,$F$2962:$I$2962,))</f>
        <v>#N/A</v>
      </c>
      <c r="D24" s="50" t="e">
        <f>INDEX($F$2962:$K$3938, MATCH(B24,$F$2962:$F$3938,), MATCH($K$2957,$F$2962:$K$2962,))</f>
        <v>#N/A</v>
      </c>
      <c r="E24" s="43"/>
      <c r="F24" s="44"/>
      <c r="G24" s="45"/>
      <c r="H24" s="45"/>
      <c r="I24" s="46"/>
      <c r="J24" s="47"/>
      <c r="K24" s="43"/>
      <c r="L24" s="43"/>
      <c r="M24" s="43"/>
      <c r="N24" s="43"/>
      <c r="O24" s="43"/>
      <c r="P24" s="43">
        <f t="shared" si="0"/>
        <v>0</v>
      </c>
      <c r="Q24" s="48" t="str">
        <f t="shared" si="1"/>
        <v/>
      </c>
    </row>
    <row r="25" spans="1:17" ht="23.1" customHeight="1">
      <c r="A25" s="12" t="s">
        <v>11</v>
      </c>
      <c r="B25" s="13"/>
      <c r="C25" s="42" t="e">
        <f>INDEX($F$2962:$I$3938, MATCH(B25,$F$2962:$F$3938,), MATCH($I$2957,$F$2962:$I$2962,))</f>
        <v>#N/A</v>
      </c>
      <c r="D25" s="50" t="e">
        <f>INDEX($F$2962:$K$3938, MATCH(B25,$F$2962:$F$3938,), MATCH($K$2957,$F$2962:$K$2962,))</f>
        <v>#N/A</v>
      </c>
      <c r="E25" s="43"/>
      <c r="F25" s="44"/>
      <c r="G25" s="45"/>
      <c r="H25" s="45"/>
      <c r="I25" s="46"/>
      <c r="J25" s="47"/>
      <c r="K25" s="43"/>
      <c r="L25" s="43"/>
      <c r="M25" s="43"/>
      <c r="N25" s="43"/>
      <c r="O25" s="43"/>
      <c r="P25" s="43">
        <f t="shared" si="0"/>
        <v>0</v>
      </c>
      <c r="Q25" s="48" t="str">
        <f t="shared" si="1"/>
        <v/>
      </c>
    </row>
    <row r="26" spans="1:17" ht="23.1" customHeight="1">
      <c r="A26" s="12" t="s">
        <v>12</v>
      </c>
      <c r="B26" s="13"/>
      <c r="C26" s="42" t="e">
        <f>INDEX($F$2962:$I$3938, MATCH(B26,$F$2962:$F$3938,), MATCH($I$2957,$F$2962:$I$2962,))</f>
        <v>#N/A</v>
      </c>
      <c r="D26" s="50" t="e">
        <f>INDEX($F$2962:$K$3938, MATCH(B26,$F$2962:$F$3938,), MATCH($K$2957,$F$2962:$K$2962,))</f>
        <v>#N/A</v>
      </c>
      <c r="E26" s="43"/>
      <c r="F26" s="49"/>
      <c r="G26" s="45"/>
      <c r="H26" s="45"/>
      <c r="I26" s="46"/>
      <c r="J26" s="47"/>
      <c r="K26" s="43"/>
      <c r="L26" s="43"/>
      <c r="M26" s="43"/>
      <c r="N26" s="43"/>
      <c r="O26" s="43"/>
      <c r="P26" s="43">
        <f t="shared" si="0"/>
        <v>0</v>
      </c>
      <c r="Q26" s="48" t="str">
        <f t="shared" si="1"/>
        <v/>
      </c>
    </row>
    <row r="27" spans="1:17" ht="23.1" customHeight="1">
      <c r="A27" s="12" t="s">
        <v>13</v>
      </c>
      <c r="B27" s="13"/>
      <c r="C27" s="42" t="e">
        <f>INDEX($F$2962:$I$3938, MATCH(B27,$F$2962:$F$3938,), MATCH($I$2957,$F$2962:$I$2962,))</f>
        <v>#N/A</v>
      </c>
      <c r="D27" s="50" t="e">
        <f>INDEX($F$2962:$K$3938, MATCH(B27,$F$2962:$F$3938,), MATCH($K$2957,$F$2962:$K$2962,))</f>
        <v>#N/A</v>
      </c>
      <c r="E27" s="43"/>
      <c r="F27" s="44"/>
      <c r="G27" s="45"/>
      <c r="H27" s="45"/>
      <c r="I27" s="46"/>
      <c r="J27" s="47"/>
      <c r="K27" s="43"/>
      <c r="L27" s="43"/>
      <c r="M27" s="43"/>
      <c r="N27" s="43"/>
      <c r="O27" s="43"/>
      <c r="P27" s="43">
        <f t="shared" si="0"/>
        <v>0</v>
      </c>
      <c r="Q27" s="48" t="str">
        <f t="shared" si="1"/>
        <v/>
      </c>
    </row>
    <row r="28" spans="1:17" ht="23.1" customHeight="1">
      <c r="A28" s="12" t="s">
        <v>14</v>
      </c>
      <c r="B28" s="13"/>
      <c r="C28" s="42" t="e">
        <f>INDEX($F$2962:$I$3938, MATCH(B28,$F$2962:$F$3938,), MATCH($I$2957,$F$2962:$I$2962,))</f>
        <v>#N/A</v>
      </c>
      <c r="D28" s="50" t="e">
        <f>INDEX($F$2962:$K$3938, MATCH(B28,$F$2962:$F$3938,), MATCH($K$2957,$F$2962:$K$2962,))</f>
        <v>#N/A</v>
      </c>
      <c r="E28" s="43"/>
      <c r="F28" s="44"/>
      <c r="G28" s="45"/>
      <c r="H28" s="45"/>
      <c r="I28" s="46"/>
      <c r="J28" s="47"/>
      <c r="K28" s="43"/>
      <c r="L28" s="43"/>
      <c r="M28" s="43"/>
      <c r="N28" s="43"/>
      <c r="O28" s="43"/>
      <c r="P28" s="43">
        <f t="shared" si="0"/>
        <v>0</v>
      </c>
      <c r="Q28" s="48" t="str">
        <f t="shared" si="1"/>
        <v/>
      </c>
    </row>
    <row r="29" spans="1:17" ht="23.1" customHeight="1">
      <c r="A29" s="12" t="s">
        <v>15</v>
      </c>
      <c r="B29" s="13"/>
      <c r="C29" s="42" t="e">
        <f>INDEX($F$2962:$I$3938, MATCH(B29,$F$2962:$F$3938,), MATCH($I$2957,$F$2962:$I$2962,))</f>
        <v>#N/A</v>
      </c>
      <c r="D29" s="50" t="e">
        <f>INDEX($F$2962:$K$3938, MATCH(B29,$F$2962:$F$3938,), MATCH($K$2957,$F$2962:$K$2962,))</f>
        <v>#N/A</v>
      </c>
      <c r="E29" s="43"/>
      <c r="F29" s="49"/>
      <c r="G29" s="45"/>
      <c r="H29" s="45"/>
      <c r="I29" s="46"/>
      <c r="J29" s="47"/>
      <c r="K29" s="43"/>
      <c r="L29" s="43"/>
      <c r="M29" s="43"/>
      <c r="N29" s="43"/>
      <c r="O29" s="43"/>
      <c r="P29" s="43">
        <f t="shared" si="0"/>
        <v>0</v>
      </c>
      <c r="Q29" s="48" t="str">
        <f t="shared" si="1"/>
        <v/>
      </c>
    </row>
    <row r="30" spans="1:17" ht="23.1" customHeight="1">
      <c r="A30" s="12" t="s">
        <v>16</v>
      </c>
      <c r="B30" s="13"/>
      <c r="C30" s="42" t="e">
        <f>INDEX($F$2962:$I$3938, MATCH(B30,$F$2962:$F$3938,), MATCH($I$2957,$F$2962:$I$2962,))</f>
        <v>#N/A</v>
      </c>
      <c r="D30" s="50" t="e">
        <f>INDEX($F$2962:$K$3938, MATCH(B30,$F$2962:$F$3938,), MATCH($K$2957,$F$2962:$K$2962,))</f>
        <v>#N/A</v>
      </c>
      <c r="E30" s="43"/>
      <c r="F30" s="44"/>
      <c r="G30" s="45"/>
      <c r="H30" s="45"/>
      <c r="I30" s="46"/>
      <c r="J30" s="47"/>
      <c r="K30" s="43"/>
      <c r="L30" s="43"/>
      <c r="M30" s="43"/>
      <c r="N30" s="43"/>
      <c r="O30" s="43"/>
      <c r="P30" s="43">
        <f t="shared" si="0"/>
        <v>0</v>
      </c>
      <c r="Q30" s="48" t="str">
        <f t="shared" si="1"/>
        <v/>
      </c>
    </row>
    <row r="31" spans="1:17" ht="23.1" customHeight="1">
      <c r="A31" s="12" t="s">
        <v>17</v>
      </c>
      <c r="B31" s="13"/>
      <c r="C31" s="42" t="e">
        <f>INDEX($F$2962:$I$3938, MATCH(B31,$F$2962:$F$3938,), MATCH($I$2957,$F$2962:$I$2962,))</f>
        <v>#N/A</v>
      </c>
      <c r="D31" s="50" t="e">
        <f>INDEX($F$2962:$K$3938, MATCH(B31,$F$2962:$F$3938,), MATCH($K$2957,$F$2962:$K$2962,))</f>
        <v>#N/A</v>
      </c>
      <c r="E31" s="43"/>
      <c r="F31" s="44"/>
      <c r="G31" s="45"/>
      <c r="H31" s="45"/>
      <c r="I31" s="46"/>
      <c r="J31" s="47"/>
      <c r="K31" s="43"/>
      <c r="L31" s="43"/>
      <c r="M31" s="43"/>
      <c r="N31" s="43"/>
      <c r="O31" s="43"/>
      <c r="P31" s="43">
        <f t="shared" si="0"/>
        <v>0</v>
      </c>
      <c r="Q31" s="48" t="str">
        <f t="shared" si="1"/>
        <v/>
      </c>
    </row>
    <row r="32" spans="1:17" ht="23.1" customHeight="1">
      <c r="A32" s="12" t="s">
        <v>18</v>
      </c>
      <c r="B32" s="13"/>
      <c r="C32" s="42" t="e">
        <f>INDEX($F$2962:$I$3938, MATCH(B32,$F$2962:$F$3938,), MATCH($I$2957,$F$2962:$I$2962,))</f>
        <v>#N/A</v>
      </c>
      <c r="D32" s="50" t="e">
        <f>INDEX($F$2962:$K$3938, MATCH(B32,$F$2962:$F$3938,), MATCH($K$2957,$F$2962:$K$2962,))</f>
        <v>#N/A</v>
      </c>
      <c r="E32" s="43"/>
      <c r="F32" s="49"/>
      <c r="G32" s="45"/>
      <c r="H32" s="45"/>
      <c r="I32" s="46"/>
      <c r="J32" s="47"/>
      <c r="K32" s="43"/>
      <c r="L32" s="43"/>
      <c r="M32" s="43"/>
      <c r="N32" s="43"/>
      <c r="O32" s="43"/>
      <c r="P32" s="43">
        <f t="shared" si="0"/>
        <v>0</v>
      </c>
      <c r="Q32" s="48" t="str">
        <f t="shared" si="1"/>
        <v/>
      </c>
    </row>
    <row r="33" spans="1:17" ht="23.1" customHeight="1">
      <c r="A33" s="12" t="s">
        <v>19</v>
      </c>
      <c r="B33" s="13"/>
      <c r="C33" s="42" t="e">
        <f>INDEX($F$2962:$I$3938, MATCH(B33,$F$2962:$F$3938,), MATCH($I$2957,$F$2962:$I$2962,))</f>
        <v>#N/A</v>
      </c>
      <c r="D33" s="50" t="e">
        <f>INDEX($F$2962:$K$3938, MATCH(B33,$F$2962:$F$3938,), MATCH($K$2957,$F$2962:$K$2962,))</f>
        <v>#N/A</v>
      </c>
      <c r="E33" s="43"/>
      <c r="F33" s="49"/>
      <c r="G33" s="45"/>
      <c r="H33" s="45"/>
      <c r="I33" s="46"/>
      <c r="J33" s="47"/>
      <c r="K33" s="43"/>
      <c r="L33" s="43"/>
      <c r="M33" s="43"/>
      <c r="N33" s="43"/>
      <c r="O33" s="43"/>
      <c r="P33" s="43">
        <f t="shared" si="0"/>
        <v>0</v>
      </c>
      <c r="Q33" s="48" t="str">
        <f t="shared" si="1"/>
        <v/>
      </c>
    </row>
    <row r="34" spans="1:17" ht="23.1" customHeight="1">
      <c r="A34" s="12" t="s">
        <v>20</v>
      </c>
      <c r="B34" s="13"/>
      <c r="C34" s="42" t="e">
        <f>INDEX($F$2962:$I$3938, MATCH(B34,$F$2962:$F$3938,), MATCH($I$2957,$F$2962:$I$2962,))</f>
        <v>#N/A</v>
      </c>
      <c r="D34" s="50" t="e">
        <f>INDEX($F$2962:$K$3938, MATCH(B34,$F$2962:$F$3938,), MATCH($K$2957,$F$2962:$K$2962,))</f>
        <v>#N/A</v>
      </c>
      <c r="E34" s="43"/>
      <c r="F34" s="49"/>
      <c r="G34" s="45"/>
      <c r="H34" s="45"/>
      <c r="I34" s="46"/>
      <c r="J34" s="47"/>
      <c r="K34" s="43"/>
      <c r="L34" s="43"/>
      <c r="M34" s="43"/>
      <c r="N34" s="43"/>
      <c r="O34" s="43"/>
      <c r="P34" s="43">
        <f t="shared" si="0"/>
        <v>0</v>
      </c>
      <c r="Q34" s="48" t="str">
        <f t="shared" si="1"/>
        <v/>
      </c>
    </row>
    <row r="35" spans="1:17" ht="23.1" customHeight="1">
      <c r="A35" s="12" t="s">
        <v>21</v>
      </c>
      <c r="B35" s="13"/>
      <c r="C35" s="42" t="e">
        <f>INDEX($F$2962:$I$3938, MATCH(B35,$F$2962:$F$3938,), MATCH($I$2957,$F$2962:$I$2962,))</f>
        <v>#N/A</v>
      </c>
      <c r="D35" s="50" t="e">
        <f>INDEX($F$2962:$K$3938, MATCH(B35,$F$2962:$F$3938,), MATCH($K$2957,$F$2962:$K$2962,))</f>
        <v>#N/A</v>
      </c>
      <c r="E35" s="43"/>
      <c r="F35" s="44"/>
      <c r="G35" s="45"/>
      <c r="H35" s="45"/>
      <c r="I35" s="46"/>
      <c r="J35" s="47"/>
      <c r="K35" s="43"/>
      <c r="L35" s="43"/>
      <c r="M35" s="43"/>
      <c r="N35" s="43"/>
      <c r="O35" s="43"/>
      <c r="P35" s="43">
        <f t="shared" si="0"/>
        <v>0</v>
      </c>
      <c r="Q35" s="48" t="str">
        <f t="shared" si="1"/>
        <v/>
      </c>
    </row>
    <row r="36" spans="1:17" ht="23.1" customHeight="1">
      <c r="A36" s="12" t="s">
        <v>22</v>
      </c>
      <c r="B36" s="13"/>
      <c r="C36" s="42" t="e">
        <f>INDEX($F$2962:$I$3938, MATCH(B36,$F$2962:$F$3938,), MATCH($I$2957,$F$2962:$I$2962,))</f>
        <v>#N/A</v>
      </c>
      <c r="D36" s="50" t="e">
        <f>INDEX($F$2962:$K$3938, MATCH(B36,$F$2962:$F$3938,), MATCH($K$2957,$F$2962:$K$2962,))</f>
        <v>#N/A</v>
      </c>
      <c r="E36" s="43"/>
      <c r="F36" s="44"/>
      <c r="G36" s="45"/>
      <c r="H36" s="45"/>
      <c r="I36" s="46"/>
      <c r="J36" s="47"/>
      <c r="K36" s="43"/>
      <c r="L36" s="43"/>
      <c r="M36" s="43"/>
      <c r="N36" s="43"/>
      <c r="O36" s="43"/>
      <c r="P36" s="43">
        <f t="shared" si="0"/>
        <v>0</v>
      </c>
      <c r="Q36" s="48" t="str">
        <f t="shared" si="1"/>
        <v/>
      </c>
    </row>
    <row r="37" spans="1:17" ht="23.1" customHeight="1">
      <c r="A37" s="12" t="s">
        <v>23</v>
      </c>
      <c r="B37" s="13"/>
      <c r="C37" s="42" t="e">
        <f>INDEX($F$2962:$I$3938, MATCH(B37,$F$2962:$F$3938,), MATCH($I$2957,$F$2962:$I$2962,))</f>
        <v>#N/A</v>
      </c>
      <c r="D37" s="50" t="e">
        <f>INDEX($F$2962:$K$3938, MATCH(B37,$F$2962:$F$3938,), MATCH($K$2957,$F$2962:$K$2962,))</f>
        <v>#N/A</v>
      </c>
      <c r="E37" s="43"/>
      <c r="F37" s="49"/>
      <c r="G37" s="45"/>
      <c r="H37" s="45"/>
      <c r="I37" s="46"/>
      <c r="J37" s="47"/>
      <c r="K37" s="43"/>
      <c r="L37" s="43"/>
      <c r="M37" s="43"/>
      <c r="N37" s="43"/>
      <c r="O37" s="43"/>
      <c r="P37" s="43">
        <f t="shared" si="0"/>
        <v>0</v>
      </c>
      <c r="Q37" s="48" t="str">
        <f t="shared" si="1"/>
        <v/>
      </c>
    </row>
    <row r="38" spans="1:17" ht="23.1" customHeight="1">
      <c r="A38" s="12" t="s">
        <v>24</v>
      </c>
      <c r="B38" s="13"/>
      <c r="C38" s="42" t="e">
        <f>INDEX($F$2962:$I$3938, MATCH(B38,$F$2962:$F$3938,), MATCH($I$2957,$F$2962:$I$2962,))</f>
        <v>#N/A</v>
      </c>
      <c r="D38" s="50" t="e">
        <f>INDEX($F$2962:$K$3938, MATCH(B38,$F$2962:$F$3938,), MATCH($K$2957,$F$2962:$K$2962,))</f>
        <v>#N/A</v>
      </c>
      <c r="E38" s="43"/>
      <c r="F38" s="44"/>
      <c r="G38" s="45"/>
      <c r="H38" s="45"/>
      <c r="I38" s="46"/>
      <c r="J38" s="47"/>
      <c r="K38" s="43"/>
      <c r="L38" s="43"/>
      <c r="M38" s="43"/>
      <c r="N38" s="43"/>
      <c r="O38" s="43"/>
      <c r="P38" s="43">
        <f t="shared" si="0"/>
        <v>0</v>
      </c>
      <c r="Q38" s="48" t="str">
        <f t="shared" si="1"/>
        <v/>
      </c>
    </row>
    <row r="39" spans="1:17" ht="23.1" customHeight="1">
      <c r="A39" s="12" t="s">
        <v>25</v>
      </c>
      <c r="B39" s="13"/>
      <c r="C39" s="42" t="e">
        <f>INDEX($F$2962:$I$3938, MATCH(B39,$F$2962:$F$3938,), MATCH($I$2957,$F$2962:$I$2962,))</f>
        <v>#N/A</v>
      </c>
      <c r="D39" s="50" t="e">
        <f>INDEX($F$2962:$K$3938, MATCH(B39,$F$2962:$F$3938,), MATCH($K$2957,$F$2962:$K$2962,))</f>
        <v>#N/A</v>
      </c>
      <c r="E39" s="43"/>
      <c r="F39" s="44"/>
      <c r="G39" s="45"/>
      <c r="H39" s="45"/>
      <c r="I39" s="46"/>
      <c r="J39" s="47"/>
      <c r="K39" s="43"/>
      <c r="L39" s="43"/>
      <c r="M39" s="43"/>
      <c r="N39" s="43"/>
      <c r="O39" s="43"/>
      <c r="P39" s="43">
        <f t="shared" si="0"/>
        <v>0</v>
      </c>
      <c r="Q39" s="48" t="str">
        <f t="shared" si="1"/>
        <v/>
      </c>
    </row>
    <row r="40" spans="1:17" ht="23.1" customHeight="1">
      <c r="A40" s="12" t="s">
        <v>26</v>
      </c>
      <c r="B40" s="13"/>
      <c r="C40" s="42" t="e">
        <f>INDEX($F$2962:$I$3938, MATCH(B40,$F$2962:$F$3938,), MATCH($I$2957,$F$2962:$I$2962,))</f>
        <v>#N/A</v>
      </c>
      <c r="D40" s="50" t="e">
        <f>INDEX($F$2962:$K$3938, MATCH(B40,$F$2962:$F$3938,), MATCH($K$2957,$F$2962:$K$2962,))</f>
        <v>#N/A</v>
      </c>
      <c r="E40" s="43"/>
      <c r="F40" s="49"/>
      <c r="G40" s="45"/>
      <c r="H40" s="45"/>
      <c r="I40" s="46"/>
      <c r="J40" s="47"/>
      <c r="K40" s="43"/>
      <c r="L40" s="43"/>
      <c r="M40" s="43"/>
      <c r="N40" s="43"/>
      <c r="O40" s="43"/>
      <c r="P40" s="43">
        <f t="shared" si="0"/>
        <v>0</v>
      </c>
      <c r="Q40" s="48" t="str">
        <f t="shared" si="1"/>
        <v/>
      </c>
    </row>
    <row r="41" spans="1:17" ht="23.1" customHeight="1">
      <c r="A41" s="12" t="s">
        <v>27</v>
      </c>
      <c r="B41" s="13"/>
      <c r="C41" s="42" t="e">
        <f>INDEX($F$2962:$I$3938, MATCH(B41,$F$2962:$F$3938,), MATCH($I$2957,$F$2962:$I$2962,))</f>
        <v>#N/A</v>
      </c>
      <c r="D41" s="50" t="e">
        <f>INDEX($F$2962:$K$3938, MATCH(B41,$F$2962:$F$3938,), MATCH($K$2957,$F$2962:$K$2962,))</f>
        <v>#N/A</v>
      </c>
      <c r="E41" s="43"/>
      <c r="F41" s="44"/>
      <c r="G41" s="45"/>
      <c r="H41" s="45"/>
      <c r="I41" s="46"/>
      <c r="J41" s="47"/>
      <c r="K41" s="43"/>
      <c r="L41" s="43"/>
      <c r="M41" s="43"/>
      <c r="N41" s="43"/>
      <c r="O41" s="43"/>
      <c r="P41" s="43">
        <f t="shared" si="0"/>
        <v>0</v>
      </c>
      <c r="Q41" s="48" t="str">
        <f t="shared" si="1"/>
        <v/>
      </c>
    </row>
    <row r="42" spans="1:17" ht="23.1" customHeight="1">
      <c r="A42" s="12" t="s">
        <v>28</v>
      </c>
      <c r="B42" s="13"/>
      <c r="C42" s="42" t="e">
        <f>INDEX($F$2962:$I$3938, MATCH(B42,$F$2962:$F$3938,), MATCH($I$2957,$F$2962:$I$2962,))</f>
        <v>#N/A</v>
      </c>
      <c r="D42" s="50" t="e">
        <f>INDEX($F$2962:$K$3938, MATCH(B42,$F$2962:$F$3938,), MATCH($K$2957,$F$2962:$K$2962,))</f>
        <v>#N/A</v>
      </c>
      <c r="E42" s="43"/>
      <c r="F42" s="44"/>
      <c r="G42" s="45"/>
      <c r="H42" s="45"/>
      <c r="I42" s="46"/>
      <c r="J42" s="47"/>
      <c r="K42" s="43"/>
      <c r="L42" s="43"/>
      <c r="M42" s="43"/>
      <c r="N42" s="43"/>
      <c r="O42" s="43"/>
      <c r="P42" s="43">
        <f t="shared" si="0"/>
        <v>0</v>
      </c>
      <c r="Q42" s="48" t="str">
        <f t="shared" si="1"/>
        <v/>
      </c>
    </row>
    <row r="43" spans="1:17" ht="23.1" customHeight="1">
      <c r="A43" s="12" t="s">
        <v>29</v>
      </c>
      <c r="B43" s="13"/>
      <c r="C43" s="42" t="e">
        <f>INDEX($F$2962:$I$3938, MATCH(B43,$F$2962:$F$3938,), MATCH($I$2957,$F$2962:$I$2962,))</f>
        <v>#N/A</v>
      </c>
      <c r="D43" s="50" t="e">
        <f>INDEX($F$2962:$K$3938, MATCH(B43,$F$2962:$F$3938,), MATCH($K$2957,$F$2962:$K$2962,))</f>
        <v>#N/A</v>
      </c>
      <c r="E43" s="43"/>
      <c r="F43" s="49"/>
      <c r="G43" s="45"/>
      <c r="H43" s="45"/>
      <c r="I43" s="46"/>
      <c r="J43" s="47"/>
      <c r="K43" s="43"/>
      <c r="L43" s="43"/>
      <c r="M43" s="43"/>
      <c r="N43" s="43"/>
      <c r="O43" s="43"/>
      <c r="P43" s="43">
        <f t="shared" si="0"/>
        <v>0</v>
      </c>
      <c r="Q43" s="48" t="str">
        <f t="shared" si="1"/>
        <v/>
      </c>
    </row>
    <row r="44" spans="1:17">
      <c r="C44" s="17"/>
      <c r="F44" s="11"/>
      <c r="G44" s="8"/>
      <c r="H44" s="8"/>
      <c r="I44" s="9"/>
      <c r="J44" s="10"/>
    </row>
    <row r="45" spans="1:17">
      <c r="C45" s="17"/>
      <c r="F45" s="11"/>
      <c r="G45" s="8"/>
      <c r="H45" s="8"/>
      <c r="I45" s="9"/>
      <c r="J45" s="10"/>
    </row>
    <row r="46" spans="1:17">
      <c r="C46" s="17"/>
      <c r="F46" s="11"/>
      <c r="G46" s="8"/>
      <c r="H46" s="8"/>
      <c r="I46" s="9"/>
      <c r="J46" s="10"/>
    </row>
    <row r="47" spans="1:17">
      <c r="C47" s="17"/>
      <c r="F47" s="11"/>
      <c r="G47" s="8"/>
      <c r="H47" s="8"/>
      <c r="I47" s="9"/>
      <c r="J47" s="10"/>
    </row>
    <row r="48" spans="1:17">
      <c r="C48" s="17"/>
      <c r="F48" s="11"/>
      <c r="G48" s="8"/>
      <c r="H48" s="8"/>
      <c r="I48" s="9"/>
      <c r="J48" s="10"/>
    </row>
    <row r="49" spans="3:10">
      <c r="C49" s="17"/>
      <c r="F49" s="11"/>
      <c r="G49" s="8"/>
      <c r="H49" s="8"/>
      <c r="I49" s="9"/>
      <c r="J49" s="10"/>
    </row>
    <row r="50" spans="3:10">
      <c r="C50" s="17"/>
      <c r="F50" s="11"/>
      <c r="G50" s="8"/>
      <c r="H50" s="8"/>
      <c r="I50" s="9"/>
      <c r="J50" s="10"/>
    </row>
    <row r="51" spans="3:10">
      <c r="C51" s="17"/>
      <c r="F51" s="11"/>
      <c r="G51" s="8"/>
      <c r="H51" s="8"/>
      <c r="I51" s="9"/>
      <c r="J51" s="10"/>
    </row>
    <row r="52" spans="3:10">
      <c r="C52" s="17"/>
      <c r="F52" s="11"/>
      <c r="G52" s="8"/>
      <c r="H52" s="8"/>
      <c r="I52" s="9"/>
      <c r="J52" s="10"/>
    </row>
    <row r="53" spans="3:10">
      <c r="C53" s="17"/>
      <c r="F53" s="11"/>
      <c r="G53" s="8"/>
      <c r="H53" s="8"/>
      <c r="I53" s="9"/>
      <c r="J53" s="10"/>
    </row>
    <row r="54" spans="3:10">
      <c r="C54" s="17"/>
      <c r="F54" s="11"/>
      <c r="G54" s="8"/>
      <c r="H54" s="8"/>
      <c r="I54" s="9"/>
      <c r="J54" s="10"/>
    </row>
    <row r="55" spans="3:10">
      <c r="C55" s="17"/>
      <c r="F55" s="11"/>
      <c r="G55" s="8"/>
      <c r="H55" s="8"/>
      <c r="I55" s="9"/>
      <c r="J55" s="10"/>
    </row>
    <row r="56" spans="3:10">
      <c r="C56" s="17"/>
      <c r="F56" s="11"/>
      <c r="G56" s="8"/>
      <c r="H56" s="8"/>
      <c r="I56" s="9"/>
      <c r="J56" s="10"/>
    </row>
    <row r="57" spans="3:10">
      <c r="C57" s="17"/>
      <c r="F57" s="11"/>
      <c r="G57" s="8"/>
      <c r="H57" s="8"/>
      <c r="I57" s="9"/>
      <c r="J57" s="10"/>
    </row>
    <row r="58" spans="3:10">
      <c r="C58" s="17"/>
      <c r="F58" s="11"/>
      <c r="G58" s="8"/>
      <c r="H58" s="8"/>
      <c r="I58" s="9"/>
      <c r="J58" s="10"/>
    </row>
    <row r="59" spans="3:10">
      <c r="C59" s="17"/>
      <c r="F59" s="11"/>
      <c r="G59" s="8"/>
      <c r="H59" s="8"/>
      <c r="I59" s="9"/>
      <c r="J59" s="10"/>
    </row>
    <row r="60" spans="3:10">
      <c r="C60" s="17"/>
      <c r="F60" s="11"/>
      <c r="G60" s="8"/>
      <c r="H60" s="8"/>
      <c r="I60" s="9"/>
      <c r="J60" s="10"/>
    </row>
    <row r="61" spans="3:10">
      <c r="C61" s="17"/>
      <c r="F61" s="11"/>
      <c r="G61" s="8"/>
      <c r="H61" s="8"/>
      <c r="I61" s="9"/>
      <c r="J61" s="10"/>
    </row>
    <row r="62" spans="3:10">
      <c r="C62" s="17"/>
      <c r="F62" s="11"/>
      <c r="G62" s="8"/>
      <c r="H62" s="8"/>
      <c r="I62" s="9"/>
      <c r="J62" s="10"/>
    </row>
    <row r="63" spans="3:10">
      <c r="C63" s="17"/>
      <c r="F63" s="11"/>
      <c r="G63" s="8"/>
      <c r="H63" s="8"/>
      <c r="I63" s="9"/>
      <c r="J63" s="10"/>
    </row>
    <row r="64" spans="3:10">
      <c r="C64" s="17"/>
      <c r="F64" s="11"/>
      <c r="G64" s="8"/>
      <c r="H64" s="8"/>
      <c r="I64" s="9"/>
      <c r="J64" s="10"/>
    </row>
    <row r="65" spans="3:10">
      <c r="C65" s="17"/>
      <c r="F65" s="11"/>
      <c r="G65" s="8"/>
      <c r="H65" s="8"/>
      <c r="I65" s="9"/>
      <c r="J65" s="10"/>
    </row>
    <row r="66" spans="3:10">
      <c r="C66" s="17"/>
      <c r="F66" s="11"/>
      <c r="G66" s="8"/>
      <c r="H66" s="8"/>
      <c r="I66" s="9"/>
      <c r="J66" s="10"/>
    </row>
    <row r="67" spans="3:10">
      <c r="C67" s="17"/>
      <c r="F67" s="11"/>
      <c r="G67" s="8"/>
      <c r="H67" s="8"/>
      <c r="I67" s="9"/>
      <c r="J67" s="10"/>
    </row>
    <row r="68" spans="3:10">
      <c r="C68" s="17"/>
      <c r="F68" s="11"/>
      <c r="G68" s="8"/>
      <c r="H68" s="8"/>
      <c r="I68" s="9"/>
      <c r="J68" s="10"/>
    </row>
    <row r="69" spans="3:10">
      <c r="C69" s="17"/>
      <c r="F69" s="11"/>
      <c r="G69" s="8"/>
      <c r="H69" s="8"/>
      <c r="I69" s="9"/>
      <c r="J69" s="10"/>
    </row>
    <row r="70" spans="3:10">
      <c r="C70" s="17"/>
      <c r="F70" s="11"/>
      <c r="G70" s="8"/>
      <c r="H70" s="8"/>
      <c r="I70" s="9"/>
      <c r="J70" s="10"/>
    </row>
    <row r="71" spans="3:10">
      <c r="C71" s="17"/>
      <c r="F71" s="11"/>
      <c r="G71" s="8"/>
      <c r="H71" s="8"/>
      <c r="I71" s="9"/>
      <c r="J71" s="10"/>
    </row>
    <row r="72" spans="3:10">
      <c r="C72" s="17"/>
      <c r="F72" s="11"/>
      <c r="G72" s="8"/>
      <c r="H72" s="8"/>
      <c r="I72" s="9"/>
      <c r="J72" s="10"/>
    </row>
    <row r="73" spans="3:10">
      <c r="C73" s="17"/>
      <c r="F73" s="11"/>
      <c r="G73" s="8"/>
      <c r="H73" s="8"/>
      <c r="I73" s="9"/>
      <c r="J73" s="10"/>
    </row>
    <row r="74" spans="3:10">
      <c r="C74" s="17"/>
      <c r="F74" s="11"/>
      <c r="G74" s="8"/>
      <c r="H74" s="8"/>
      <c r="I74" s="9"/>
      <c r="J74" s="10"/>
    </row>
    <row r="75" spans="3:10">
      <c r="C75" s="17"/>
      <c r="F75" s="11"/>
      <c r="G75" s="8"/>
      <c r="H75" s="8"/>
      <c r="I75" s="9"/>
      <c r="J75" s="10"/>
    </row>
    <row r="76" spans="3:10">
      <c r="C76" s="17"/>
      <c r="F76" s="11"/>
      <c r="G76" s="8"/>
      <c r="H76" s="8"/>
      <c r="I76" s="9"/>
      <c r="J76" s="10"/>
    </row>
    <row r="77" spans="3:10">
      <c r="C77" s="17"/>
      <c r="F77" s="11"/>
      <c r="G77" s="8"/>
      <c r="H77" s="8"/>
      <c r="I77" s="9"/>
      <c r="J77" s="10"/>
    </row>
    <row r="78" spans="3:10">
      <c r="C78" s="17"/>
      <c r="F78" s="11"/>
      <c r="G78" s="8"/>
      <c r="H78" s="8"/>
      <c r="I78" s="9"/>
      <c r="J78" s="10"/>
    </row>
    <row r="79" spans="3:10">
      <c r="C79" s="17"/>
      <c r="F79" s="11"/>
      <c r="G79" s="8"/>
      <c r="H79" s="8"/>
      <c r="I79" s="9"/>
      <c r="J79" s="10"/>
    </row>
    <row r="80" spans="3:10">
      <c r="C80" s="17"/>
      <c r="F80" s="11"/>
      <c r="G80" s="8"/>
      <c r="H80" s="8"/>
      <c r="I80" s="9"/>
      <c r="J80" s="10"/>
    </row>
    <row r="81" spans="3:10">
      <c r="C81" s="17"/>
      <c r="F81" s="11"/>
      <c r="G81" s="8"/>
      <c r="H81" s="8"/>
      <c r="I81" s="9"/>
      <c r="J81" s="10"/>
    </row>
    <row r="82" spans="3:10">
      <c r="C82" s="17"/>
      <c r="F82" s="11"/>
      <c r="G82" s="8"/>
      <c r="H82" s="8"/>
      <c r="I82" s="9"/>
      <c r="J82" s="10"/>
    </row>
    <row r="83" spans="3:10">
      <c r="C83" s="17"/>
      <c r="F83" s="11"/>
      <c r="G83" s="8"/>
      <c r="H83" s="8"/>
      <c r="I83" s="9"/>
      <c r="J83" s="10"/>
    </row>
    <row r="84" spans="3:10">
      <c r="C84" s="17"/>
      <c r="F84" s="11"/>
      <c r="G84" s="8"/>
      <c r="H84" s="8"/>
      <c r="I84" s="9"/>
      <c r="J84" s="10"/>
    </row>
    <row r="85" spans="3:10">
      <c r="C85" s="17"/>
      <c r="F85" s="11"/>
      <c r="G85" s="8"/>
      <c r="H85" s="8"/>
      <c r="I85" s="9"/>
      <c r="J85" s="10"/>
    </row>
    <row r="86" spans="3:10">
      <c r="C86" s="17"/>
      <c r="F86" s="11"/>
      <c r="G86" s="8"/>
      <c r="H86" s="8"/>
      <c r="I86" s="9"/>
      <c r="J86" s="10"/>
    </row>
    <row r="87" spans="3:10">
      <c r="C87" s="17"/>
      <c r="F87" s="11"/>
      <c r="G87" s="8"/>
      <c r="H87" s="8"/>
      <c r="I87" s="9"/>
      <c r="J87" s="10"/>
    </row>
    <row r="88" spans="3:10">
      <c r="C88" s="17"/>
      <c r="F88" s="11"/>
      <c r="G88" s="8"/>
      <c r="H88" s="8"/>
      <c r="I88" s="9"/>
      <c r="J88" s="10"/>
    </row>
    <row r="89" spans="3:10">
      <c r="C89" s="17"/>
      <c r="F89" s="11"/>
      <c r="G89" s="8"/>
      <c r="H89" s="8"/>
      <c r="I89" s="9"/>
      <c r="J89" s="10"/>
    </row>
    <row r="90" spans="3:10">
      <c r="C90" s="17"/>
      <c r="F90" s="11"/>
      <c r="G90" s="8"/>
      <c r="H90" s="8"/>
      <c r="I90" s="9"/>
      <c r="J90" s="10"/>
    </row>
    <row r="91" spans="3:10">
      <c r="C91" s="17"/>
      <c r="F91" s="11"/>
      <c r="G91" s="8"/>
      <c r="H91" s="8"/>
      <c r="I91" s="9"/>
      <c r="J91" s="10"/>
    </row>
    <row r="92" spans="3:10">
      <c r="C92" s="17"/>
      <c r="F92" s="11"/>
      <c r="G92" s="8"/>
      <c r="H92" s="8"/>
      <c r="I92" s="9"/>
      <c r="J92" s="10"/>
    </row>
    <row r="93" spans="3:10">
      <c r="C93" s="17"/>
      <c r="F93" s="11"/>
      <c r="G93" s="8"/>
      <c r="H93" s="8"/>
      <c r="I93" s="9"/>
      <c r="J93" s="10"/>
    </row>
    <row r="94" spans="3:10">
      <c r="C94" s="17"/>
      <c r="F94" s="11"/>
      <c r="G94" s="8"/>
      <c r="H94" s="8"/>
      <c r="I94" s="9"/>
      <c r="J94" s="10"/>
    </row>
    <row r="95" spans="3:10">
      <c r="C95" s="17"/>
      <c r="F95" s="11"/>
      <c r="G95" s="8"/>
      <c r="H95" s="8"/>
      <c r="I95" s="9"/>
      <c r="J95" s="10"/>
    </row>
    <row r="96" spans="3:10">
      <c r="C96" s="17"/>
      <c r="F96" s="11"/>
      <c r="G96" s="8"/>
      <c r="H96" s="8"/>
      <c r="I96" s="9"/>
      <c r="J96" s="10"/>
    </row>
    <row r="97" spans="3:10">
      <c r="C97" s="17"/>
      <c r="F97" s="11"/>
      <c r="G97" s="8"/>
      <c r="H97" s="8"/>
      <c r="I97" s="9"/>
      <c r="J97" s="10"/>
    </row>
    <row r="98" spans="3:10">
      <c r="C98" s="17"/>
      <c r="F98" s="11"/>
      <c r="G98" s="8"/>
      <c r="H98" s="8"/>
      <c r="I98" s="9"/>
      <c r="J98" s="10"/>
    </row>
    <row r="99" spans="3:10">
      <c r="C99" s="17"/>
      <c r="F99" s="11"/>
      <c r="G99" s="8"/>
      <c r="H99" s="8"/>
      <c r="I99" s="9"/>
      <c r="J99" s="10"/>
    </row>
    <row r="100" spans="3:10">
      <c r="C100" s="17"/>
      <c r="F100" s="11"/>
      <c r="G100" s="8"/>
      <c r="H100" s="8"/>
      <c r="I100" s="9"/>
      <c r="J100" s="10"/>
    </row>
    <row r="101" spans="3:10">
      <c r="C101" s="17"/>
      <c r="F101" s="11"/>
      <c r="G101" s="8"/>
      <c r="H101" s="8"/>
      <c r="I101" s="9"/>
      <c r="J101" s="10"/>
    </row>
    <row r="102" spans="3:10">
      <c r="C102" s="17"/>
      <c r="F102" s="11"/>
      <c r="G102" s="8"/>
      <c r="H102" s="8"/>
      <c r="I102" s="9"/>
      <c r="J102" s="10"/>
    </row>
    <row r="103" spans="3:10">
      <c r="C103" s="17"/>
      <c r="F103" s="11"/>
      <c r="G103" s="8"/>
      <c r="H103" s="8"/>
      <c r="I103" s="9"/>
      <c r="J103" s="10"/>
    </row>
    <row r="104" spans="3:10">
      <c r="C104" s="17"/>
      <c r="F104" s="11"/>
      <c r="G104" s="8"/>
      <c r="H104" s="8"/>
      <c r="I104" s="9"/>
      <c r="J104" s="10"/>
    </row>
    <row r="105" spans="3:10">
      <c r="C105" s="17"/>
      <c r="F105" s="11"/>
      <c r="G105" s="8"/>
      <c r="H105" s="8"/>
      <c r="I105" s="9"/>
      <c r="J105" s="10"/>
    </row>
    <row r="106" spans="3:10">
      <c r="C106" s="17"/>
      <c r="F106" s="11"/>
      <c r="G106" s="8"/>
      <c r="H106" s="8"/>
      <c r="I106" s="9"/>
      <c r="J106" s="10"/>
    </row>
    <row r="107" spans="3:10">
      <c r="C107" s="17"/>
      <c r="F107" s="11"/>
      <c r="G107" s="8"/>
      <c r="H107" s="8"/>
      <c r="I107" s="9"/>
      <c r="J107" s="10"/>
    </row>
    <row r="108" spans="3:10">
      <c r="C108" s="17"/>
      <c r="F108" s="11"/>
      <c r="G108" s="8"/>
      <c r="H108" s="8"/>
      <c r="I108" s="9"/>
      <c r="J108" s="10"/>
    </row>
    <row r="109" spans="3:10">
      <c r="C109" s="17"/>
      <c r="F109" s="11"/>
      <c r="G109" s="8"/>
      <c r="H109" s="8"/>
      <c r="I109" s="9"/>
      <c r="J109" s="10"/>
    </row>
    <row r="110" spans="3:10">
      <c r="C110" s="17"/>
      <c r="F110" s="11"/>
      <c r="G110" s="8"/>
      <c r="H110" s="8"/>
      <c r="I110" s="9"/>
      <c r="J110" s="10"/>
    </row>
    <row r="111" spans="3:10">
      <c r="C111" s="17"/>
      <c r="F111" s="11"/>
      <c r="G111" s="8"/>
      <c r="H111" s="8"/>
      <c r="I111" s="9"/>
      <c r="J111" s="10"/>
    </row>
    <row r="112" spans="3:10">
      <c r="C112" s="17"/>
      <c r="F112" s="11"/>
      <c r="G112" s="8"/>
      <c r="H112" s="8"/>
      <c r="I112" s="9"/>
      <c r="J112" s="10"/>
    </row>
    <row r="113" spans="3:10">
      <c r="C113" s="17"/>
      <c r="F113" s="11"/>
      <c r="G113" s="8"/>
      <c r="H113" s="8"/>
      <c r="I113" s="9"/>
      <c r="J113" s="10"/>
    </row>
    <row r="114" spans="3:10">
      <c r="C114" s="17"/>
      <c r="F114" s="11"/>
      <c r="G114" s="8"/>
      <c r="H114" s="8"/>
      <c r="I114" s="9"/>
      <c r="J114" s="10"/>
    </row>
    <row r="115" spans="3:10">
      <c r="C115" s="17"/>
      <c r="F115" s="11"/>
      <c r="G115" s="8"/>
      <c r="H115" s="8"/>
      <c r="I115" s="9"/>
      <c r="J115" s="10"/>
    </row>
    <row r="116" spans="3:10">
      <c r="C116" s="17"/>
      <c r="F116" s="11"/>
      <c r="G116" s="8"/>
      <c r="H116" s="8"/>
      <c r="I116" s="9"/>
      <c r="J116" s="10"/>
    </row>
    <row r="117" spans="3:10">
      <c r="C117" s="17"/>
      <c r="F117" s="11"/>
      <c r="G117" s="8"/>
      <c r="H117" s="8"/>
      <c r="I117" s="9"/>
      <c r="J117" s="10"/>
    </row>
    <row r="118" spans="3:10">
      <c r="C118" s="17"/>
      <c r="F118" s="11"/>
      <c r="G118" s="8"/>
      <c r="H118" s="8"/>
      <c r="I118" s="9"/>
      <c r="J118" s="10"/>
    </row>
    <row r="119" spans="3:10">
      <c r="C119" s="17"/>
      <c r="F119" s="11"/>
      <c r="G119" s="8"/>
      <c r="H119" s="8"/>
      <c r="I119" s="9"/>
      <c r="J119" s="10"/>
    </row>
    <row r="120" spans="3:10">
      <c r="C120" s="17"/>
      <c r="F120" s="11"/>
      <c r="G120" s="8"/>
      <c r="H120" s="8"/>
      <c r="I120" s="9"/>
      <c r="J120" s="10"/>
    </row>
    <row r="121" spans="3:10">
      <c r="C121" s="17"/>
      <c r="F121" s="11"/>
      <c r="G121" s="8"/>
      <c r="H121" s="8"/>
      <c r="I121" s="9"/>
      <c r="J121" s="10"/>
    </row>
    <row r="122" spans="3:10">
      <c r="C122" s="17"/>
      <c r="F122" s="11"/>
      <c r="G122" s="8"/>
      <c r="H122" s="8"/>
      <c r="I122" s="9"/>
      <c r="J122" s="10"/>
    </row>
    <row r="123" spans="3:10">
      <c r="C123" s="17"/>
      <c r="F123" s="11"/>
      <c r="G123" s="8"/>
      <c r="H123" s="8"/>
      <c r="I123" s="9"/>
      <c r="J123" s="10"/>
    </row>
    <row r="124" spans="3:10">
      <c r="C124" s="17"/>
      <c r="F124" s="11"/>
      <c r="G124" s="8"/>
      <c r="H124" s="8"/>
      <c r="I124" s="9"/>
      <c r="J124" s="10"/>
    </row>
    <row r="125" spans="3:10">
      <c r="C125" s="17"/>
      <c r="F125" s="11"/>
      <c r="G125" s="8"/>
      <c r="H125" s="8"/>
      <c r="I125" s="9"/>
      <c r="J125" s="10"/>
    </row>
    <row r="126" spans="3:10">
      <c r="C126" s="17"/>
      <c r="F126" s="11"/>
      <c r="G126" s="8"/>
      <c r="H126" s="8"/>
      <c r="I126" s="9"/>
      <c r="J126" s="10"/>
    </row>
    <row r="127" spans="3:10">
      <c r="C127" s="17"/>
      <c r="F127" s="11"/>
      <c r="G127" s="8"/>
      <c r="H127" s="8"/>
      <c r="I127" s="9"/>
      <c r="J127" s="10"/>
    </row>
    <row r="128" spans="3:10">
      <c r="C128" s="17"/>
      <c r="F128" s="11"/>
      <c r="G128" s="8"/>
      <c r="H128" s="8"/>
      <c r="I128" s="9"/>
      <c r="J128" s="10"/>
    </row>
    <row r="129" spans="3:10">
      <c r="C129" s="17"/>
      <c r="F129" s="11"/>
      <c r="G129" s="8"/>
      <c r="H129" s="8"/>
      <c r="I129" s="9"/>
      <c r="J129" s="10"/>
    </row>
    <row r="130" spans="3:10">
      <c r="C130" s="17"/>
      <c r="F130" s="11"/>
      <c r="G130" s="8"/>
      <c r="H130" s="8"/>
      <c r="I130" s="9"/>
      <c r="J130" s="10"/>
    </row>
    <row r="131" spans="3:10">
      <c r="C131" s="17"/>
      <c r="F131" s="11"/>
      <c r="G131" s="8"/>
      <c r="H131" s="8"/>
      <c r="I131" s="9"/>
      <c r="J131" s="10"/>
    </row>
    <row r="132" spans="3:10">
      <c r="C132" s="17"/>
      <c r="F132" s="11"/>
      <c r="G132" s="8"/>
      <c r="H132" s="8"/>
      <c r="I132" s="9"/>
      <c r="J132" s="10"/>
    </row>
    <row r="133" spans="3:10">
      <c r="C133" s="17"/>
      <c r="F133" s="11"/>
      <c r="G133" s="18"/>
      <c r="H133" s="18"/>
      <c r="I133" s="9"/>
      <c r="J133" s="10"/>
    </row>
    <row r="134" spans="3:10">
      <c r="C134" s="17"/>
      <c r="F134" s="11"/>
      <c r="G134" s="8"/>
      <c r="H134" s="8"/>
      <c r="I134" s="9"/>
      <c r="J134" s="19"/>
    </row>
    <row r="135" spans="3:10">
      <c r="C135" s="17"/>
      <c r="F135" s="11"/>
      <c r="G135" s="8"/>
      <c r="H135" s="8"/>
      <c r="I135" s="9"/>
      <c r="J135" s="19"/>
    </row>
    <row r="136" spans="3:10">
      <c r="C136" s="17"/>
      <c r="F136" s="11"/>
      <c r="G136" s="8"/>
      <c r="H136" s="8"/>
      <c r="I136" s="9"/>
      <c r="J136" s="19"/>
    </row>
    <row r="137" spans="3:10">
      <c r="C137" s="17"/>
      <c r="F137" s="11"/>
      <c r="G137" s="8"/>
      <c r="H137" s="8"/>
      <c r="I137" s="9"/>
      <c r="J137" s="19"/>
    </row>
    <row r="138" spans="3:10">
      <c r="C138" s="17"/>
      <c r="F138" s="11"/>
      <c r="G138" s="8"/>
      <c r="H138" s="8"/>
      <c r="I138" s="9"/>
      <c r="J138" s="19"/>
    </row>
    <row r="139" spans="3:10">
      <c r="C139" s="17"/>
      <c r="F139" s="11"/>
      <c r="G139" s="8"/>
      <c r="H139" s="8"/>
      <c r="I139" s="9"/>
      <c r="J139" s="19"/>
    </row>
    <row r="140" spans="3:10">
      <c r="C140" s="17"/>
      <c r="F140" s="11"/>
      <c r="G140" s="8"/>
      <c r="H140" s="8"/>
      <c r="I140" s="9"/>
      <c r="J140" s="19"/>
    </row>
    <row r="141" spans="3:10">
      <c r="C141" s="17"/>
      <c r="F141" s="11"/>
      <c r="G141" s="8"/>
      <c r="H141" s="8"/>
      <c r="I141" s="9"/>
      <c r="J141" s="19"/>
    </row>
    <row r="142" spans="3:10">
      <c r="C142" s="17"/>
      <c r="F142" s="11"/>
      <c r="G142" s="8"/>
      <c r="H142" s="8"/>
      <c r="I142" s="9"/>
      <c r="J142" s="19"/>
    </row>
    <row r="143" spans="3:10">
      <c r="C143" s="17"/>
      <c r="F143" s="11"/>
      <c r="G143" s="8"/>
      <c r="H143" s="8"/>
      <c r="I143" s="9"/>
      <c r="J143" s="19"/>
    </row>
    <row r="144" spans="3:10">
      <c r="C144" s="17"/>
      <c r="F144" s="11"/>
      <c r="G144" s="8"/>
      <c r="H144" s="8"/>
      <c r="I144" s="9"/>
      <c r="J144" s="19"/>
    </row>
    <row r="145" spans="3:10">
      <c r="C145" s="17"/>
      <c r="F145" s="11"/>
      <c r="G145" s="8"/>
      <c r="H145" s="8"/>
      <c r="I145" s="9"/>
      <c r="J145" s="19"/>
    </row>
    <row r="146" spans="3:10">
      <c r="C146" s="17"/>
      <c r="F146" s="11"/>
      <c r="G146" s="8"/>
      <c r="H146" s="8"/>
      <c r="I146" s="9"/>
      <c r="J146" s="19"/>
    </row>
    <row r="147" spans="3:10">
      <c r="C147" s="17"/>
      <c r="F147" s="11"/>
      <c r="G147" s="8"/>
      <c r="H147" s="8"/>
      <c r="I147" s="9"/>
      <c r="J147" s="19"/>
    </row>
    <row r="148" spans="3:10">
      <c r="C148" s="17"/>
      <c r="F148" s="11"/>
      <c r="G148" s="8"/>
      <c r="H148" s="8"/>
      <c r="I148" s="9"/>
      <c r="J148" s="19"/>
    </row>
    <row r="149" spans="3:10">
      <c r="C149" s="17"/>
      <c r="F149" s="11"/>
      <c r="G149" s="8"/>
      <c r="H149" s="8"/>
      <c r="I149" s="9"/>
      <c r="J149" s="19"/>
    </row>
    <row r="150" spans="3:10">
      <c r="C150" s="17"/>
      <c r="F150" s="11"/>
      <c r="G150" s="8"/>
      <c r="H150" s="8"/>
      <c r="I150" s="9"/>
      <c r="J150" s="19"/>
    </row>
    <row r="151" spans="3:10">
      <c r="C151" s="17"/>
      <c r="F151" s="11"/>
      <c r="G151" s="8"/>
      <c r="H151" s="8"/>
      <c r="I151" s="9"/>
      <c r="J151" s="19"/>
    </row>
    <row r="152" spans="3:10">
      <c r="C152" s="17"/>
      <c r="F152" s="11"/>
      <c r="G152" s="8"/>
      <c r="H152" s="8"/>
      <c r="I152" s="9"/>
      <c r="J152" s="19"/>
    </row>
    <row r="153" spans="3:10">
      <c r="C153" s="17"/>
      <c r="F153" s="11"/>
      <c r="G153" s="8"/>
      <c r="H153" s="8"/>
      <c r="I153" s="9"/>
      <c r="J153" s="19"/>
    </row>
    <row r="154" spans="3:10">
      <c r="C154" s="17"/>
      <c r="F154" s="11"/>
      <c r="G154" s="8"/>
      <c r="H154" s="8"/>
      <c r="I154" s="9"/>
      <c r="J154" s="19"/>
    </row>
    <row r="155" spans="3:10">
      <c r="C155" s="17"/>
      <c r="F155" s="11"/>
      <c r="G155" s="8"/>
      <c r="H155" s="8"/>
      <c r="I155" s="9"/>
      <c r="J155" s="19"/>
    </row>
    <row r="156" spans="3:10">
      <c r="C156" s="17"/>
      <c r="F156" s="11"/>
      <c r="G156" s="8"/>
      <c r="H156" s="8"/>
      <c r="I156" s="9"/>
      <c r="J156" s="19"/>
    </row>
    <row r="157" spans="3:10">
      <c r="C157" s="17"/>
      <c r="F157" s="11"/>
      <c r="G157" s="8"/>
      <c r="H157" s="8"/>
      <c r="I157" s="9"/>
      <c r="J157" s="19"/>
    </row>
    <row r="158" spans="3:10">
      <c r="C158" s="17"/>
      <c r="F158" s="11"/>
      <c r="G158" s="8"/>
      <c r="H158" s="8"/>
      <c r="I158" s="9"/>
      <c r="J158" s="19"/>
    </row>
    <row r="159" spans="3:10">
      <c r="C159" s="17"/>
      <c r="F159" s="11"/>
      <c r="G159" s="8"/>
      <c r="H159" s="8"/>
      <c r="I159" s="9"/>
      <c r="J159" s="19"/>
    </row>
    <row r="160" spans="3:10">
      <c r="C160" s="17"/>
      <c r="F160" s="11"/>
      <c r="G160" s="8"/>
      <c r="H160" s="8"/>
      <c r="I160" s="9"/>
      <c r="J160" s="19"/>
    </row>
    <row r="161" spans="3:10">
      <c r="C161" s="17"/>
      <c r="F161" s="11"/>
      <c r="G161" s="8"/>
      <c r="H161" s="8"/>
      <c r="I161" s="9"/>
      <c r="J161" s="19"/>
    </row>
    <row r="162" spans="3:10">
      <c r="C162" s="17"/>
      <c r="F162" s="11"/>
      <c r="G162" s="8"/>
      <c r="H162" s="8"/>
      <c r="I162" s="9"/>
      <c r="J162" s="19"/>
    </row>
    <row r="163" spans="3:10">
      <c r="C163" s="17"/>
      <c r="F163" s="11"/>
      <c r="G163" s="8"/>
      <c r="H163" s="8"/>
      <c r="I163" s="9"/>
      <c r="J163" s="19"/>
    </row>
    <row r="164" spans="3:10">
      <c r="C164" s="17"/>
      <c r="F164" s="11"/>
      <c r="G164" s="8"/>
      <c r="H164" s="8"/>
      <c r="I164" s="9"/>
      <c r="J164" s="19"/>
    </row>
    <row r="165" spans="3:10">
      <c r="C165" s="17"/>
      <c r="F165" s="11"/>
      <c r="G165" s="8"/>
      <c r="H165" s="8"/>
      <c r="I165" s="9"/>
      <c r="J165" s="19"/>
    </row>
    <row r="166" spans="3:10">
      <c r="C166" s="17"/>
      <c r="F166" s="11"/>
      <c r="G166" s="8"/>
      <c r="H166" s="8"/>
      <c r="I166" s="9"/>
      <c r="J166" s="10"/>
    </row>
    <row r="167" spans="3:10">
      <c r="C167" s="17"/>
      <c r="F167" s="11"/>
      <c r="G167" s="8"/>
      <c r="H167" s="8"/>
      <c r="I167" s="9"/>
      <c r="J167" s="10"/>
    </row>
    <row r="168" spans="3:10">
      <c r="C168" s="17"/>
      <c r="F168" s="11"/>
      <c r="G168" s="8"/>
      <c r="H168" s="8"/>
      <c r="I168" s="9"/>
      <c r="J168" s="10"/>
    </row>
    <row r="169" spans="3:10">
      <c r="C169" s="17"/>
      <c r="F169" s="11"/>
      <c r="G169" s="8"/>
      <c r="H169" s="8"/>
      <c r="I169" s="9"/>
      <c r="J169" s="10"/>
    </row>
    <row r="170" spans="3:10">
      <c r="C170" s="17"/>
      <c r="F170" s="11"/>
      <c r="G170" s="8"/>
      <c r="H170" s="8"/>
      <c r="I170" s="9"/>
      <c r="J170" s="10"/>
    </row>
    <row r="171" spans="3:10">
      <c r="C171" s="17"/>
      <c r="F171" s="11"/>
      <c r="G171" s="8"/>
      <c r="H171" s="8"/>
      <c r="I171" s="9"/>
      <c r="J171" s="10"/>
    </row>
    <row r="172" spans="3:10">
      <c r="C172" s="17"/>
      <c r="F172" s="11"/>
      <c r="G172" s="8"/>
      <c r="H172" s="8"/>
      <c r="I172" s="9"/>
      <c r="J172" s="10"/>
    </row>
    <row r="173" spans="3:10">
      <c r="C173" s="17"/>
      <c r="F173" s="11"/>
      <c r="G173" s="8"/>
      <c r="H173" s="8"/>
      <c r="I173" s="9"/>
      <c r="J173" s="10"/>
    </row>
    <row r="174" spans="3:10">
      <c r="C174" s="17"/>
      <c r="F174" s="11"/>
      <c r="G174" s="8"/>
      <c r="H174" s="8"/>
      <c r="I174" s="9"/>
      <c r="J174" s="10"/>
    </row>
    <row r="175" spans="3:10">
      <c r="C175" s="17"/>
      <c r="F175" s="11"/>
      <c r="G175" s="8"/>
      <c r="H175" s="8"/>
      <c r="I175" s="9"/>
      <c r="J175" s="10"/>
    </row>
    <row r="176" spans="3:10">
      <c r="C176" s="17"/>
      <c r="F176" s="11"/>
      <c r="G176" s="8"/>
      <c r="H176" s="8"/>
      <c r="I176" s="9"/>
      <c r="J176" s="10"/>
    </row>
    <row r="177" spans="3:10">
      <c r="C177" s="17"/>
      <c r="F177" s="11"/>
      <c r="G177" s="8"/>
      <c r="H177" s="8"/>
      <c r="I177" s="9"/>
      <c r="J177" s="10"/>
    </row>
    <row r="178" spans="3:10">
      <c r="C178" s="17"/>
      <c r="F178" s="11"/>
      <c r="G178" s="8"/>
      <c r="H178" s="8"/>
      <c r="I178" s="9"/>
      <c r="J178" s="10"/>
    </row>
    <row r="179" spans="3:10">
      <c r="C179" s="17"/>
      <c r="F179" s="11"/>
      <c r="G179" s="8"/>
      <c r="H179" s="8"/>
      <c r="I179" s="9"/>
      <c r="J179" s="10"/>
    </row>
    <row r="180" spans="3:10">
      <c r="C180" s="17"/>
      <c r="F180" s="11"/>
      <c r="G180" s="8"/>
      <c r="H180" s="8"/>
      <c r="I180" s="9"/>
      <c r="J180" s="10"/>
    </row>
    <row r="181" spans="3:10">
      <c r="C181" s="17"/>
      <c r="F181" s="11"/>
      <c r="G181" s="8"/>
      <c r="H181" s="8"/>
      <c r="I181" s="9"/>
      <c r="J181" s="10"/>
    </row>
    <row r="182" spans="3:10">
      <c r="C182" s="17"/>
      <c r="F182" s="11"/>
      <c r="G182" s="8"/>
      <c r="H182" s="8"/>
      <c r="I182" s="9"/>
      <c r="J182" s="10"/>
    </row>
    <row r="183" spans="3:10">
      <c r="C183" s="17"/>
      <c r="F183" s="11"/>
      <c r="G183" s="8"/>
      <c r="H183" s="8"/>
      <c r="I183" s="9"/>
      <c r="J183" s="10"/>
    </row>
    <row r="184" spans="3:10">
      <c r="C184" s="17"/>
      <c r="F184" s="11"/>
      <c r="G184" s="8"/>
      <c r="H184" s="8"/>
      <c r="I184" s="9"/>
      <c r="J184" s="10"/>
    </row>
    <row r="185" spans="3:10">
      <c r="C185" s="17"/>
      <c r="F185" s="11"/>
      <c r="G185" s="8"/>
      <c r="H185" s="8"/>
      <c r="I185" s="9"/>
      <c r="J185" s="10"/>
    </row>
    <row r="186" spans="3:10">
      <c r="C186" s="17"/>
      <c r="F186" s="11"/>
      <c r="G186" s="8"/>
      <c r="H186" s="8"/>
      <c r="I186" s="9"/>
      <c r="J186" s="10"/>
    </row>
    <row r="187" spans="3:10">
      <c r="C187" s="17"/>
      <c r="F187" s="11"/>
      <c r="G187" s="8"/>
      <c r="H187" s="8"/>
      <c r="I187" s="9"/>
      <c r="J187" s="10"/>
    </row>
    <row r="188" spans="3:10">
      <c r="C188" s="17"/>
      <c r="F188" s="11"/>
      <c r="G188" s="8"/>
      <c r="H188" s="8"/>
      <c r="I188" s="9"/>
      <c r="J188" s="10"/>
    </row>
    <row r="189" spans="3:10">
      <c r="C189" s="17"/>
      <c r="F189" s="11"/>
      <c r="G189" s="8"/>
      <c r="H189" s="8"/>
      <c r="I189" s="9"/>
      <c r="J189" s="10"/>
    </row>
    <row r="190" spans="3:10">
      <c r="C190" s="17"/>
      <c r="F190" s="11"/>
      <c r="G190" s="8"/>
      <c r="H190" s="8"/>
      <c r="I190" s="9"/>
      <c r="J190" s="10"/>
    </row>
    <row r="191" spans="3:10">
      <c r="C191" s="17"/>
      <c r="F191" s="11"/>
      <c r="G191" s="8"/>
      <c r="H191" s="8"/>
      <c r="I191" s="9"/>
      <c r="J191" s="10"/>
    </row>
    <row r="192" spans="3:10">
      <c r="C192" s="17"/>
      <c r="F192" s="11"/>
      <c r="G192" s="8"/>
      <c r="H192" s="8"/>
      <c r="I192" s="9"/>
      <c r="J192" s="10"/>
    </row>
    <row r="193" spans="3:10">
      <c r="C193" s="17"/>
      <c r="F193" s="11"/>
      <c r="G193" s="8"/>
      <c r="H193" s="8"/>
      <c r="I193" s="9"/>
      <c r="J193" s="10"/>
    </row>
    <row r="194" spans="3:10">
      <c r="C194" s="17"/>
      <c r="F194" s="11"/>
      <c r="G194" s="8"/>
      <c r="H194" s="8"/>
      <c r="I194" s="9"/>
      <c r="J194" s="10"/>
    </row>
    <row r="195" spans="3:10">
      <c r="C195" s="17"/>
      <c r="F195" s="11"/>
      <c r="G195" s="8"/>
      <c r="H195" s="8"/>
      <c r="I195" s="9"/>
      <c r="J195" s="10"/>
    </row>
    <row r="196" spans="3:10">
      <c r="C196" s="17"/>
      <c r="F196" s="11"/>
      <c r="G196" s="8"/>
      <c r="H196" s="8"/>
      <c r="I196" s="9"/>
      <c r="J196" s="10"/>
    </row>
    <row r="197" spans="3:10">
      <c r="C197" s="17"/>
      <c r="F197" s="11"/>
      <c r="G197" s="8"/>
      <c r="H197" s="8"/>
      <c r="I197" s="9"/>
      <c r="J197" s="10"/>
    </row>
    <row r="198" spans="3:10">
      <c r="C198" s="17"/>
      <c r="F198" s="11"/>
      <c r="G198" s="8"/>
      <c r="H198" s="8"/>
      <c r="I198" s="9"/>
      <c r="J198" s="10"/>
    </row>
    <row r="199" spans="3:10">
      <c r="C199" s="17"/>
      <c r="F199" s="11"/>
      <c r="G199" s="8"/>
      <c r="H199" s="8"/>
      <c r="I199" s="9"/>
      <c r="J199" s="10"/>
    </row>
    <row r="200" spans="3:10">
      <c r="C200" s="17"/>
      <c r="F200" s="11"/>
      <c r="G200" s="8"/>
      <c r="H200" s="8"/>
      <c r="I200" s="9"/>
      <c r="J200" s="10"/>
    </row>
    <row r="201" spans="3:10">
      <c r="C201" s="17"/>
      <c r="F201" s="11"/>
      <c r="G201" s="8"/>
      <c r="H201" s="8"/>
      <c r="I201" s="9"/>
      <c r="J201" s="10"/>
    </row>
    <row r="202" spans="3:10">
      <c r="C202" s="17"/>
      <c r="F202" s="11"/>
      <c r="G202" s="8"/>
      <c r="H202" s="8"/>
      <c r="I202" s="9"/>
      <c r="J202" s="10"/>
    </row>
    <row r="203" spans="3:10">
      <c r="C203" s="17"/>
      <c r="F203" s="11"/>
      <c r="G203" s="8"/>
      <c r="H203" s="8"/>
      <c r="I203" s="9"/>
      <c r="J203" s="10"/>
    </row>
    <row r="204" spans="3:10">
      <c r="C204" s="17"/>
      <c r="F204" s="11"/>
      <c r="G204" s="8"/>
      <c r="H204" s="8"/>
      <c r="I204" s="9"/>
      <c r="J204" s="10"/>
    </row>
    <row r="205" spans="3:10">
      <c r="C205" s="17"/>
      <c r="F205" s="11"/>
      <c r="G205" s="8"/>
      <c r="H205" s="8"/>
      <c r="I205" s="9"/>
      <c r="J205" s="10"/>
    </row>
    <row r="206" spans="3:10">
      <c r="C206" s="17"/>
      <c r="F206" s="11"/>
      <c r="G206" s="8"/>
      <c r="H206" s="8"/>
      <c r="I206" s="9"/>
      <c r="J206" s="10"/>
    </row>
    <row r="207" spans="3:10">
      <c r="C207" s="17"/>
      <c r="F207" s="11"/>
      <c r="G207" s="8"/>
      <c r="H207" s="8"/>
      <c r="I207" s="9"/>
      <c r="J207" s="10"/>
    </row>
    <row r="208" spans="3:10">
      <c r="C208" s="17"/>
      <c r="F208" s="11"/>
      <c r="G208" s="8"/>
      <c r="H208" s="8"/>
      <c r="I208" s="9"/>
      <c r="J208" s="10"/>
    </row>
    <row r="209" spans="3:10">
      <c r="C209" s="17"/>
      <c r="F209" s="11"/>
      <c r="G209" s="8"/>
      <c r="H209" s="8"/>
      <c r="I209" s="9"/>
      <c r="J209" s="10"/>
    </row>
    <row r="210" spans="3:10">
      <c r="C210" s="17"/>
      <c r="F210" s="11"/>
      <c r="G210" s="8"/>
      <c r="H210" s="8"/>
      <c r="I210" s="9"/>
      <c r="J210" s="10"/>
    </row>
    <row r="211" spans="3:10">
      <c r="C211" s="17"/>
      <c r="F211" s="11"/>
      <c r="G211" s="8"/>
      <c r="H211" s="8"/>
      <c r="I211" s="9"/>
      <c r="J211" s="10"/>
    </row>
    <row r="212" spans="3:10">
      <c r="C212" s="17"/>
      <c r="F212" s="11"/>
      <c r="G212" s="8"/>
      <c r="H212" s="8"/>
      <c r="I212" s="9"/>
      <c r="J212" s="10"/>
    </row>
    <row r="213" spans="3:10">
      <c r="C213" s="17"/>
      <c r="F213" s="11"/>
      <c r="G213" s="8"/>
      <c r="H213" s="8"/>
      <c r="I213" s="9"/>
      <c r="J213" s="10"/>
    </row>
    <row r="214" spans="3:10">
      <c r="C214" s="17"/>
      <c r="F214" s="11"/>
      <c r="G214" s="8"/>
      <c r="H214" s="8"/>
      <c r="I214" s="9"/>
      <c r="J214" s="10"/>
    </row>
    <row r="215" spans="3:10">
      <c r="C215" s="17"/>
      <c r="F215" s="11"/>
      <c r="G215" s="8"/>
      <c r="H215" s="8"/>
      <c r="I215" s="9"/>
      <c r="J215" s="10"/>
    </row>
    <row r="216" spans="3:10">
      <c r="C216" s="17"/>
      <c r="F216" s="11"/>
      <c r="G216" s="8"/>
      <c r="H216" s="8"/>
      <c r="I216" s="9"/>
      <c r="J216" s="10"/>
    </row>
    <row r="217" spans="3:10">
      <c r="C217" s="17"/>
      <c r="F217" s="11"/>
      <c r="G217" s="8"/>
      <c r="H217" s="8"/>
      <c r="I217" s="9"/>
      <c r="J217" s="10"/>
    </row>
    <row r="218" spans="3:10">
      <c r="C218" s="17"/>
      <c r="F218" s="11"/>
      <c r="G218" s="8"/>
      <c r="H218" s="8"/>
      <c r="I218" s="9"/>
      <c r="J218" s="10"/>
    </row>
    <row r="219" spans="3:10">
      <c r="C219" s="17"/>
      <c r="F219" s="11"/>
      <c r="G219" s="8"/>
      <c r="H219" s="8"/>
      <c r="I219" s="9"/>
      <c r="J219" s="10"/>
    </row>
    <row r="220" spans="3:10">
      <c r="C220" s="17"/>
      <c r="F220" s="11"/>
      <c r="G220" s="8"/>
      <c r="H220" s="8"/>
      <c r="I220" s="9"/>
      <c r="J220" s="10"/>
    </row>
    <row r="221" spans="3:10">
      <c r="C221" s="17"/>
      <c r="F221" s="11"/>
      <c r="G221" s="8"/>
      <c r="H221" s="8"/>
      <c r="I221" s="9"/>
      <c r="J221" s="10"/>
    </row>
    <row r="222" spans="3:10">
      <c r="C222" s="17"/>
      <c r="F222" s="11"/>
      <c r="G222" s="8"/>
      <c r="H222" s="8"/>
      <c r="I222" s="9"/>
      <c r="J222" s="10"/>
    </row>
    <row r="223" spans="3:10">
      <c r="C223" s="17"/>
      <c r="F223" s="11"/>
      <c r="G223" s="8"/>
      <c r="H223" s="8"/>
      <c r="I223" s="9"/>
      <c r="J223" s="10"/>
    </row>
    <row r="224" spans="3:10">
      <c r="C224" s="17"/>
      <c r="F224" s="11"/>
      <c r="G224" s="8"/>
      <c r="H224" s="8"/>
      <c r="I224" s="9"/>
      <c r="J224" s="10"/>
    </row>
    <row r="225" spans="3:10">
      <c r="C225" s="17"/>
      <c r="F225" s="11"/>
      <c r="G225" s="8"/>
      <c r="H225" s="8"/>
      <c r="I225" s="9"/>
      <c r="J225" s="10"/>
    </row>
    <row r="226" spans="3:10">
      <c r="C226" s="17"/>
      <c r="F226" s="11"/>
      <c r="G226" s="8"/>
      <c r="H226" s="8"/>
      <c r="I226" s="9"/>
      <c r="J226" s="10"/>
    </row>
    <row r="227" spans="3:10">
      <c r="C227" s="17"/>
      <c r="F227" s="11"/>
      <c r="G227" s="8"/>
      <c r="H227" s="8"/>
      <c r="I227" s="9"/>
      <c r="J227" s="10"/>
    </row>
    <row r="228" spans="3:10">
      <c r="C228" s="17"/>
      <c r="F228" s="11"/>
      <c r="G228" s="8"/>
      <c r="H228" s="8"/>
      <c r="I228" s="9"/>
      <c r="J228" s="10"/>
    </row>
    <row r="229" spans="3:10">
      <c r="C229" s="17"/>
      <c r="F229" s="11"/>
      <c r="G229" s="8"/>
      <c r="H229" s="8"/>
      <c r="I229" s="9"/>
      <c r="J229" s="10"/>
    </row>
    <row r="230" spans="3:10">
      <c r="C230" s="17"/>
      <c r="F230" s="11"/>
      <c r="G230" s="8"/>
      <c r="H230" s="8"/>
      <c r="I230" s="9"/>
      <c r="J230" s="10"/>
    </row>
    <row r="231" spans="3:10">
      <c r="C231" s="17"/>
      <c r="F231" s="11"/>
      <c r="G231" s="8"/>
      <c r="H231" s="8"/>
      <c r="I231" s="9"/>
      <c r="J231" s="10"/>
    </row>
    <row r="232" spans="3:10">
      <c r="C232" s="17"/>
      <c r="F232" s="11"/>
      <c r="G232" s="8"/>
      <c r="H232" s="8"/>
      <c r="I232" s="9"/>
      <c r="J232" s="10"/>
    </row>
    <row r="233" spans="3:10">
      <c r="C233" s="17"/>
      <c r="F233" s="11"/>
      <c r="G233" s="8"/>
      <c r="H233" s="8"/>
      <c r="I233" s="9"/>
      <c r="J233" s="10"/>
    </row>
    <row r="234" spans="3:10">
      <c r="C234" s="17"/>
      <c r="F234" s="11"/>
      <c r="G234" s="8"/>
      <c r="H234" s="8"/>
      <c r="I234" s="9"/>
      <c r="J234" s="10"/>
    </row>
    <row r="235" spans="3:10">
      <c r="C235" s="17"/>
      <c r="F235" s="11"/>
      <c r="G235" s="8"/>
      <c r="H235" s="8"/>
      <c r="I235" s="9"/>
      <c r="J235" s="10"/>
    </row>
    <row r="236" spans="3:10">
      <c r="C236" s="17"/>
      <c r="F236" s="11"/>
      <c r="G236" s="8"/>
      <c r="H236" s="8"/>
      <c r="I236" s="9"/>
      <c r="J236" s="10"/>
    </row>
    <row r="237" spans="3:10">
      <c r="C237" s="17"/>
      <c r="F237" s="11"/>
      <c r="G237" s="8"/>
      <c r="H237" s="8"/>
      <c r="I237" s="9"/>
      <c r="J237" s="10"/>
    </row>
    <row r="238" spans="3:10">
      <c r="C238" s="17"/>
      <c r="F238" s="11"/>
      <c r="G238" s="8"/>
      <c r="H238" s="8"/>
      <c r="I238" s="9"/>
      <c r="J238" s="10"/>
    </row>
    <row r="239" spans="3:10">
      <c r="C239" s="17"/>
      <c r="F239" s="11"/>
      <c r="G239" s="8"/>
      <c r="H239" s="8"/>
      <c r="I239" s="9"/>
      <c r="J239" s="10"/>
    </row>
    <row r="240" spans="3:10">
      <c r="C240" s="17"/>
      <c r="F240" s="11"/>
      <c r="G240" s="8"/>
      <c r="H240" s="8"/>
      <c r="I240" s="9"/>
      <c r="J240" s="10"/>
    </row>
    <row r="241" spans="3:10">
      <c r="C241" s="17"/>
      <c r="F241" s="11"/>
      <c r="G241" s="8"/>
      <c r="H241" s="8"/>
      <c r="I241" s="9"/>
      <c r="J241" s="10"/>
    </row>
    <row r="242" spans="3:10">
      <c r="C242" s="17"/>
      <c r="F242" s="11"/>
      <c r="G242" s="8"/>
      <c r="H242" s="8"/>
      <c r="I242" s="9"/>
      <c r="J242" s="10"/>
    </row>
    <row r="243" spans="3:10">
      <c r="C243" s="17"/>
      <c r="F243" s="11"/>
      <c r="G243" s="8"/>
      <c r="H243" s="8"/>
      <c r="I243" s="9"/>
      <c r="J243" s="10"/>
    </row>
    <row r="244" spans="3:10">
      <c r="C244" s="17"/>
      <c r="F244" s="11"/>
      <c r="G244" s="8"/>
      <c r="H244" s="8"/>
      <c r="I244" s="9"/>
      <c r="J244" s="10"/>
    </row>
    <row r="245" spans="3:10">
      <c r="C245" s="17"/>
      <c r="F245" s="11"/>
      <c r="G245" s="8"/>
      <c r="H245" s="8"/>
      <c r="I245" s="9"/>
      <c r="J245" s="10"/>
    </row>
    <row r="246" spans="3:10">
      <c r="C246" s="17"/>
      <c r="F246" s="11"/>
      <c r="G246" s="8"/>
      <c r="H246" s="8"/>
      <c r="I246" s="9"/>
      <c r="J246" s="10"/>
    </row>
    <row r="247" spans="3:10">
      <c r="C247" s="17"/>
      <c r="F247" s="11"/>
      <c r="G247" s="8"/>
      <c r="H247" s="8"/>
      <c r="I247" s="9"/>
      <c r="J247" s="10"/>
    </row>
    <row r="248" spans="3:10">
      <c r="C248" s="17"/>
      <c r="F248" s="11"/>
      <c r="G248" s="8"/>
      <c r="H248" s="8"/>
      <c r="I248" s="9"/>
      <c r="J248" s="10"/>
    </row>
    <row r="249" spans="3:10">
      <c r="C249" s="17"/>
      <c r="F249" s="11"/>
      <c r="G249" s="8"/>
      <c r="H249" s="8"/>
      <c r="I249" s="9"/>
      <c r="J249" s="10"/>
    </row>
    <row r="250" spans="3:10">
      <c r="C250" s="17"/>
      <c r="F250" s="11"/>
      <c r="G250" s="8"/>
      <c r="H250" s="8"/>
      <c r="I250" s="9"/>
      <c r="J250" s="10"/>
    </row>
    <row r="251" spans="3:10">
      <c r="C251" s="17"/>
      <c r="F251" s="11"/>
      <c r="G251" s="8"/>
      <c r="H251" s="8"/>
      <c r="I251" s="9"/>
      <c r="J251" s="10"/>
    </row>
    <row r="252" spans="3:10">
      <c r="C252" s="17"/>
      <c r="F252" s="11"/>
      <c r="G252" s="8"/>
      <c r="H252" s="8"/>
      <c r="I252" s="9"/>
      <c r="J252" s="10"/>
    </row>
    <row r="253" spans="3:10">
      <c r="C253" s="17"/>
      <c r="F253" s="11"/>
      <c r="G253" s="8"/>
      <c r="H253" s="8"/>
      <c r="I253" s="9"/>
      <c r="J253" s="10"/>
    </row>
    <row r="254" spans="3:10">
      <c r="C254" s="17"/>
      <c r="F254" s="11"/>
      <c r="G254" s="8"/>
      <c r="H254" s="8"/>
      <c r="I254" s="9"/>
      <c r="J254" s="10"/>
    </row>
    <row r="255" spans="3:10">
      <c r="C255" s="17"/>
      <c r="F255" s="11"/>
      <c r="G255" s="8"/>
      <c r="H255" s="8"/>
      <c r="I255" s="9"/>
      <c r="J255" s="10"/>
    </row>
    <row r="256" spans="3:10">
      <c r="C256" s="17"/>
      <c r="F256" s="11"/>
      <c r="G256" s="8"/>
      <c r="H256" s="8"/>
      <c r="I256" s="9"/>
      <c r="J256" s="10"/>
    </row>
    <row r="257" spans="3:10">
      <c r="C257" s="17"/>
      <c r="F257" s="11"/>
      <c r="G257" s="8"/>
      <c r="H257" s="8"/>
      <c r="I257" s="9"/>
      <c r="J257" s="10"/>
    </row>
    <row r="258" spans="3:10">
      <c r="C258" s="17"/>
      <c r="F258" s="11"/>
      <c r="G258" s="8"/>
      <c r="H258" s="8"/>
      <c r="I258" s="9"/>
      <c r="J258" s="10"/>
    </row>
    <row r="259" spans="3:10">
      <c r="C259" s="17"/>
      <c r="F259" s="11"/>
      <c r="G259" s="8"/>
      <c r="H259" s="8"/>
      <c r="I259" s="9"/>
      <c r="J259" s="10"/>
    </row>
    <row r="260" spans="3:10">
      <c r="C260" s="17"/>
      <c r="F260" s="11"/>
      <c r="G260" s="8"/>
      <c r="H260" s="8"/>
      <c r="I260" s="9"/>
      <c r="J260" s="10"/>
    </row>
    <row r="261" spans="3:10">
      <c r="C261" s="17"/>
      <c r="F261" s="11"/>
      <c r="G261" s="8"/>
      <c r="H261" s="8"/>
      <c r="I261" s="9"/>
      <c r="J261" s="10"/>
    </row>
    <row r="262" spans="3:10">
      <c r="C262" s="17"/>
      <c r="F262" s="11"/>
      <c r="G262" s="8"/>
      <c r="H262" s="8"/>
      <c r="I262" s="9"/>
      <c r="J262" s="10"/>
    </row>
    <row r="263" spans="3:10">
      <c r="C263" s="17"/>
      <c r="F263" s="11"/>
      <c r="G263" s="8"/>
      <c r="H263" s="8"/>
      <c r="I263" s="9"/>
      <c r="J263" s="10"/>
    </row>
    <row r="264" spans="3:10">
      <c r="C264" s="17"/>
      <c r="F264" s="11"/>
      <c r="G264" s="8"/>
      <c r="H264" s="8"/>
      <c r="I264" s="9"/>
      <c r="J264" s="10"/>
    </row>
    <row r="265" spans="3:10">
      <c r="C265" s="17"/>
      <c r="F265" s="11"/>
      <c r="G265" s="8"/>
      <c r="H265" s="8"/>
      <c r="I265" s="9"/>
      <c r="J265" s="10"/>
    </row>
    <row r="266" spans="3:10">
      <c r="C266" s="17"/>
      <c r="F266" s="11"/>
      <c r="G266" s="8"/>
      <c r="H266" s="8"/>
      <c r="I266" s="9"/>
      <c r="J266" s="10"/>
    </row>
    <row r="267" spans="3:10">
      <c r="C267" s="17"/>
      <c r="F267" s="11"/>
      <c r="G267" s="8"/>
      <c r="H267" s="8"/>
      <c r="I267" s="9"/>
      <c r="J267" s="10"/>
    </row>
    <row r="268" spans="3:10">
      <c r="C268" s="17"/>
      <c r="F268" s="11"/>
      <c r="G268" s="8"/>
      <c r="H268" s="8"/>
      <c r="I268" s="9"/>
      <c r="J268" s="10"/>
    </row>
    <row r="269" spans="3:10">
      <c r="C269" s="17"/>
      <c r="F269" s="11"/>
      <c r="G269" s="8"/>
      <c r="H269" s="8"/>
      <c r="I269" s="9"/>
      <c r="J269" s="10"/>
    </row>
    <row r="270" spans="3:10">
      <c r="C270" s="17"/>
      <c r="F270" s="11"/>
      <c r="G270" s="8"/>
      <c r="H270" s="8"/>
      <c r="I270" s="9"/>
      <c r="J270" s="10"/>
    </row>
    <row r="271" spans="3:10">
      <c r="C271" s="17"/>
      <c r="F271" s="11"/>
      <c r="G271" s="8"/>
      <c r="H271" s="8"/>
      <c r="I271" s="9"/>
      <c r="J271" s="10"/>
    </row>
    <row r="272" spans="3:10">
      <c r="C272" s="17"/>
      <c r="F272" s="11"/>
      <c r="G272" s="8"/>
      <c r="H272" s="8"/>
      <c r="I272" s="9"/>
      <c r="J272" s="10"/>
    </row>
    <row r="273" spans="3:10">
      <c r="C273" s="17"/>
      <c r="F273" s="11"/>
      <c r="G273" s="8"/>
      <c r="H273" s="8"/>
      <c r="I273" s="9"/>
      <c r="J273" s="10"/>
    </row>
    <row r="274" spans="3:10">
      <c r="C274" s="17"/>
      <c r="F274" s="11"/>
      <c r="G274" s="8"/>
      <c r="H274" s="8"/>
      <c r="I274" s="9"/>
      <c r="J274" s="10"/>
    </row>
    <row r="275" spans="3:10">
      <c r="C275" s="17"/>
      <c r="F275" s="11"/>
      <c r="G275" s="8"/>
      <c r="H275" s="8"/>
      <c r="I275" s="9"/>
      <c r="J275" s="10"/>
    </row>
    <row r="276" spans="3:10">
      <c r="C276" s="17"/>
      <c r="F276" s="11"/>
      <c r="G276" s="8"/>
      <c r="H276" s="8"/>
      <c r="I276" s="9"/>
      <c r="J276" s="10"/>
    </row>
    <row r="277" spans="3:10">
      <c r="C277" s="17"/>
      <c r="F277" s="11"/>
      <c r="G277" s="8"/>
      <c r="H277" s="8"/>
      <c r="I277" s="9"/>
      <c r="J277" s="10"/>
    </row>
    <row r="278" spans="3:10">
      <c r="C278" s="17"/>
      <c r="F278" s="11"/>
      <c r="G278" s="8"/>
      <c r="H278" s="8"/>
      <c r="I278" s="9"/>
      <c r="J278" s="10"/>
    </row>
    <row r="279" spans="3:10">
      <c r="C279" s="17"/>
      <c r="F279" s="11"/>
      <c r="G279" s="8"/>
      <c r="H279" s="8"/>
      <c r="I279" s="9"/>
      <c r="J279" s="10"/>
    </row>
    <row r="280" spans="3:10">
      <c r="C280" s="17"/>
      <c r="F280" s="11"/>
      <c r="G280" s="8"/>
      <c r="H280" s="8"/>
      <c r="I280" s="9"/>
      <c r="J280" s="10"/>
    </row>
    <row r="281" spans="3:10">
      <c r="C281" s="17"/>
      <c r="F281" s="11"/>
      <c r="G281" s="8"/>
      <c r="H281" s="8"/>
      <c r="I281" s="9"/>
      <c r="J281" s="10"/>
    </row>
    <row r="282" spans="3:10">
      <c r="C282" s="17"/>
      <c r="F282" s="11"/>
      <c r="G282" s="8"/>
      <c r="H282" s="8"/>
      <c r="I282" s="9"/>
      <c r="J282" s="10"/>
    </row>
    <row r="283" spans="3:10">
      <c r="C283" s="17"/>
      <c r="F283" s="11"/>
      <c r="G283" s="8"/>
      <c r="H283" s="8"/>
      <c r="I283" s="9"/>
      <c r="J283" s="10"/>
    </row>
    <row r="284" spans="3:10">
      <c r="C284" s="17"/>
      <c r="F284" s="11"/>
      <c r="G284" s="8"/>
      <c r="H284" s="8"/>
      <c r="I284" s="9"/>
      <c r="J284" s="10"/>
    </row>
    <row r="285" spans="3:10">
      <c r="C285" s="17"/>
      <c r="F285" s="11"/>
      <c r="G285" s="18"/>
      <c r="H285" s="18"/>
      <c r="I285" s="9"/>
      <c r="J285" s="10"/>
    </row>
    <row r="286" spans="3:10">
      <c r="C286" s="17"/>
      <c r="F286" s="11"/>
      <c r="G286" s="8"/>
      <c r="H286" s="8"/>
      <c r="I286" s="9"/>
      <c r="J286" s="10"/>
    </row>
    <row r="287" spans="3:10">
      <c r="C287" s="17"/>
      <c r="F287" s="11"/>
      <c r="G287" s="8"/>
      <c r="H287" s="8"/>
      <c r="I287" s="9"/>
      <c r="J287" s="10"/>
    </row>
    <row r="288" spans="3:10">
      <c r="C288" s="17"/>
      <c r="F288" s="11"/>
      <c r="G288" s="8"/>
      <c r="H288" s="8"/>
      <c r="I288" s="9"/>
      <c r="J288" s="10"/>
    </row>
    <row r="289" spans="3:10">
      <c r="C289" s="17"/>
      <c r="F289" s="11"/>
      <c r="G289" s="8"/>
      <c r="H289" s="8"/>
      <c r="I289" s="9"/>
      <c r="J289" s="10"/>
    </row>
    <row r="290" spans="3:10">
      <c r="C290" s="17"/>
      <c r="F290" s="11"/>
      <c r="G290" s="8"/>
      <c r="H290" s="8"/>
      <c r="I290" s="9"/>
      <c r="J290" s="10"/>
    </row>
    <row r="291" spans="3:10">
      <c r="C291" s="17"/>
      <c r="F291" s="11"/>
      <c r="G291" s="8"/>
      <c r="H291" s="8"/>
      <c r="I291" s="9"/>
      <c r="J291" s="10"/>
    </row>
    <row r="292" spans="3:10">
      <c r="C292" s="17"/>
      <c r="F292" s="11"/>
      <c r="G292" s="8"/>
      <c r="H292" s="8"/>
      <c r="I292" s="9"/>
      <c r="J292" s="10"/>
    </row>
    <row r="293" spans="3:10">
      <c r="C293" s="17"/>
      <c r="F293" s="11"/>
      <c r="G293" s="8"/>
      <c r="H293" s="8"/>
      <c r="I293" s="9"/>
      <c r="J293" s="10"/>
    </row>
    <row r="294" spans="3:10">
      <c r="C294" s="17"/>
      <c r="F294" s="11"/>
      <c r="G294" s="8"/>
      <c r="H294" s="8"/>
      <c r="I294" s="9"/>
      <c r="J294" s="10"/>
    </row>
    <row r="295" spans="3:10">
      <c r="C295" s="17"/>
      <c r="F295" s="11"/>
      <c r="G295" s="8"/>
      <c r="H295" s="8"/>
      <c r="I295" s="9"/>
      <c r="J295" s="10"/>
    </row>
    <row r="296" spans="3:10">
      <c r="C296" s="17"/>
      <c r="F296" s="11"/>
      <c r="G296" s="8"/>
      <c r="H296" s="8"/>
      <c r="I296" s="9"/>
      <c r="J296" s="10"/>
    </row>
    <row r="297" spans="3:10">
      <c r="C297" s="17"/>
      <c r="F297" s="11"/>
      <c r="G297" s="8"/>
      <c r="H297" s="8"/>
      <c r="I297" s="9"/>
      <c r="J297" s="10"/>
    </row>
    <row r="298" spans="3:10">
      <c r="C298" s="17"/>
      <c r="F298" s="11"/>
      <c r="G298" s="8"/>
      <c r="H298" s="8"/>
      <c r="I298" s="9"/>
      <c r="J298" s="10"/>
    </row>
    <row r="299" spans="3:10">
      <c r="C299" s="17"/>
      <c r="F299" s="11"/>
      <c r="G299" s="20"/>
      <c r="H299" s="20"/>
      <c r="I299" s="9"/>
      <c r="J299" s="21"/>
    </row>
    <row r="300" spans="3:10">
      <c r="C300" s="17"/>
      <c r="F300" s="11"/>
      <c r="G300" s="8"/>
      <c r="H300" s="8"/>
      <c r="I300" s="9"/>
      <c r="J300" s="10"/>
    </row>
    <row r="301" spans="3:10">
      <c r="C301" s="17"/>
      <c r="F301" s="11"/>
      <c r="G301" s="8"/>
      <c r="H301" s="8"/>
      <c r="I301" s="9"/>
      <c r="J301" s="10"/>
    </row>
    <row r="302" spans="3:10">
      <c r="C302" s="17"/>
      <c r="F302" s="11"/>
      <c r="G302" s="8"/>
      <c r="H302" s="8"/>
      <c r="I302" s="9"/>
      <c r="J302" s="10"/>
    </row>
    <row r="303" spans="3:10">
      <c r="C303" s="17"/>
      <c r="F303" s="11"/>
      <c r="G303" s="8"/>
      <c r="H303" s="8"/>
      <c r="I303" s="9"/>
      <c r="J303" s="10"/>
    </row>
    <row r="304" spans="3:10">
      <c r="C304" s="17"/>
      <c r="F304" s="11"/>
      <c r="G304" s="8"/>
      <c r="H304" s="8"/>
      <c r="I304" s="9"/>
      <c r="J304" s="10"/>
    </row>
    <row r="305" spans="3:10">
      <c r="C305" s="17"/>
      <c r="F305" s="11"/>
      <c r="G305" s="8"/>
      <c r="H305" s="8"/>
      <c r="I305" s="9"/>
      <c r="J305" s="10"/>
    </row>
    <row r="306" spans="3:10">
      <c r="C306" s="17"/>
      <c r="F306" s="11"/>
      <c r="G306" s="8"/>
      <c r="H306" s="8"/>
      <c r="I306" s="9"/>
      <c r="J306" s="10"/>
    </row>
    <row r="307" spans="3:10">
      <c r="C307" s="17"/>
      <c r="F307" s="11"/>
      <c r="G307" s="8"/>
      <c r="H307" s="8"/>
      <c r="I307" s="9"/>
      <c r="J307" s="10"/>
    </row>
    <row r="308" spans="3:10">
      <c r="C308" s="17"/>
      <c r="F308" s="11"/>
      <c r="G308" s="8"/>
      <c r="H308" s="8"/>
      <c r="I308" s="9"/>
      <c r="J308" s="10"/>
    </row>
    <row r="309" spans="3:10">
      <c r="C309" s="17"/>
      <c r="F309" s="11"/>
      <c r="G309" s="8"/>
      <c r="H309" s="8"/>
      <c r="I309" s="9"/>
      <c r="J309" s="10"/>
    </row>
    <row r="310" spans="3:10">
      <c r="C310" s="17"/>
      <c r="F310" s="11"/>
      <c r="G310" s="8"/>
      <c r="H310" s="8"/>
      <c r="I310" s="9"/>
      <c r="J310" s="10"/>
    </row>
    <row r="311" spans="3:10">
      <c r="C311" s="17"/>
      <c r="F311" s="11"/>
      <c r="G311" s="8"/>
      <c r="H311" s="8"/>
      <c r="I311" s="9"/>
      <c r="J311" s="10"/>
    </row>
    <row r="312" spans="3:10">
      <c r="C312" s="17"/>
      <c r="F312" s="11"/>
      <c r="G312" s="8"/>
      <c r="H312" s="8"/>
      <c r="I312" s="9"/>
      <c r="J312" s="10"/>
    </row>
    <row r="313" spans="3:10">
      <c r="C313" s="17"/>
      <c r="F313" s="11"/>
      <c r="G313" s="8"/>
      <c r="H313" s="8"/>
      <c r="I313" s="9"/>
      <c r="J313" s="10"/>
    </row>
    <row r="314" spans="3:10">
      <c r="C314" s="17"/>
      <c r="F314" s="11"/>
      <c r="G314" s="8"/>
      <c r="H314" s="8"/>
      <c r="I314" s="9"/>
      <c r="J314" s="10"/>
    </row>
    <row r="315" spans="3:10">
      <c r="C315" s="17"/>
      <c r="F315" s="11"/>
      <c r="G315" s="8"/>
      <c r="H315" s="8"/>
      <c r="I315" s="9"/>
      <c r="J315" s="10"/>
    </row>
    <row r="316" spans="3:10">
      <c r="C316" s="17"/>
      <c r="F316" s="11"/>
      <c r="G316" s="8"/>
      <c r="H316" s="8"/>
      <c r="I316" s="9"/>
      <c r="J316" s="10"/>
    </row>
    <row r="317" spans="3:10">
      <c r="C317" s="17"/>
      <c r="F317" s="11"/>
      <c r="G317" s="8"/>
      <c r="H317" s="8"/>
      <c r="I317" s="9"/>
      <c r="J317" s="10"/>
    </row>
    <row r="318" spans="3:10">
      <c r="C318" s="17"/>
      <c r="F318" s="11"/>
      <c r="G318" s="8"/>
      <c r="H318" s="8"/>
      <c r="I318" s="9"/>
      <c r="J318" s="10"/>
    </row>
    <row r="319" spans="3:10">
      <c r="C319" s="17"/>
      <c r="F319" s="11"/>
      <c r="G319" s="8"/>
      <c r="H319" s="8"/>
      <c r="I319" s="9"/>
      <c r="J319" s="10"/>
    </row>
    <row r="320" spans="3:10">
      <c r="C320" s="17"/>
      <c r="F320" s="11"/>
      <c r="G320" s="8"/>
      <c r="H320" s="8"/>
      <c r="I320" s="9"/>
      <c r="J320" s="10"/>
    </row>
    <row r="321" spans="3:10">
      <c r="C321" s="17"/>
      <c r="F321" s="11"/>
      <c r="G321" s="8"/>
      <c r="H321" s="8"/>
      <c r="I321" s="9"/>
      <c r="J321" s="10"/>
    </row>
    <row r="322" spans="3:10">
      <c r="C322" s="17"/>
      <c r="F322" s="11"/>
      <c r="G322" s="8"/>
      <c r="H322" s="8"/>
      <c r="I322" s="9"/>
      <c r="J322" s="10"/>
    </row>
    <row r="323" spans="3:10">
      <c r="C323" s="17"/>
      <c r="F323" s="11"/>
      <c r="G323" s="8"/>
      <c r="H323" s="8"/>
      <c r="I323" s="9"/>
      <c r="J323" s="10"/>
    </row>
    <row r="324" spans="3:10">
      <c r="C324" s="17"/>
      <c r="F324" s="11"/>
      <c r="G324" s="8"/>
      <c r="H324" s="8"/>
      <c r="I324" s="9"/>
      <c r="J324" s="10"/>
    </row>
    <row r="325" spans="3:10">
      <c r="C325" s="17"/>
      <c r="F325" s="11"/>
      <c r="G325" s="8"/>
      <c r="H325" s="8"/>
      <c r="I325" s="9"/>
      <c r="J325" s="10"/>
    </row>
    <row r="326" spans="3:10">
      <c r="C326" s="17"/>
      <c r="F326" s="11"/>
      <c r="G326" s="8"/>
      <c r="H326" s="8"/>
      <c r="I326" s="9"/>
      <c r="J326" s="10"/>
    </row>
    <row r="327" spans="3:10">
      <c r="C327" s="17"/>
      <c r="F327" s="11"/>
      <c r="G327" s="8"/>
      <c r="H327" s="8"/>
      <c r="I327" s="9"/>
      <c r="J327" s="10"/>
    </row>
    <row r="328" spans="3:10">
      <c r="C328" s="17"/>
      <c r="F328" s="11"/>
      <c r="G328" s="8"/>
      <c r="H328" s="8"/>
      <c r="I328" s="9"/>
      <c r="J328" s="10"/>
    </row>
    <row r="329" spans="3:10">
      <c r="C329" s="17"/>
      <c r="F329" s="11"/>
      <c r="G329" s="8"/>
      <c r="H329" s="8"/>
      <c r="I329" s="9"/>
      <c r="J329" s="10"/>
    </row>
    <row r="330" spans="3:10">
      <c r="C330" s="17"/>
      <c r="F330" s="11"/>
      <c r="G330" s="8"/>
      <c r="H330" s="8"/>
      <c r="I330" s="9"/>
      <c r="J330" s="10"/>
    </row>
    <row r="331" spans="3:10">
      <c r="C331" s="17"/>
      <c r="F331" s="11"/>
      <c r="G331" s="8"/>
      <c r="H331" s="8"/>
      <c r="I331" s="9"/>
      <c r="J331" s="10"/>
    </row>
    <row r="332" spans="3:10">
      <c r="C332" s="17"/>
      <c r="F332" s="11"/>
      <c r="G332" s="8"/>
      <c r="H332" s="8"/>
      <c r="I332" s="9"/>
      <c r="J332" s="10"/>
    </row>
    <row r="333" spans="3:10">
      <c r="C333" s="17"/>
      <c r="F333" s="11"/>
      <c r="G333" s="8"/>
      <c r="H333" s="8"/>
      <c r="I333" s="9"/>
      <c r="J333" s="10"/>
    </row>
    <row r="334" spans="3:10">
      <c r="C334" s="17"/>
      <c r="F334" s="11"/>
      <c r="G334" s="8"/>
      <c r="H334" s="8"/>
      <c r="I334" s="9"/>
      <c r="J334" s="10"/>
    </row>
    <row r="335" spans="3:10">
      <c r="C335" s="17"/>
      <c r="F335" s="11"/>
      <c r="G335" s="8"/>
      <c r="H335" s="8"/>
      <c r="I335" s="9"/>
      <c r="J335" s="10"/>
    </row>
    <row r="336" spans="3:10">
      <c r="C336" s="17"/>
      <c r="F336" s="11"/>
      <c r="G336" s="8"/>
      <c r="H336" s="8"/>
      <c r="I336" s="9"/>
      <c r="J336" s="10"/>
    </row>
    <row r="337" spans="3:10">
      <c r="C337" s="17"/>
      <c r="F337" s="11"/>
      <c r="G337" s="8"/>
      <c r="H337" s="8"/>
      <c r="I337" s="9"/>
      <c r="J337" s="10"/>
    </row>
    <row r="338" spans="3:10">
      <c r="C338" s="17"/>
      <c r="F338" s="11"/>
      <c r="G338" s="8"/>
      <c r="H338" s="8"/>
      <c r="I338" s="9"/>
      <c r="J338" s="10"/>
    </row>
    <row r="339" spans="3:10">
      <c r="C339" s="17"/>
      <c r="F339" s="11"/>
      <c r="G339" s="8"/>
      <c r="H339" s="8"/>
      <c r="I339" s="9"/>
      <c r="J339" s="10"/>
    </row>
    <row r="340" spans="3:10">
      <c r="C340" s="17"/>
      <c r="F340" s="11"/>
      <c r="G340" s="8"/>
      <c r="H340" s="8"/>
      <c r="I340" s="9"/>
      <c r="J340" s="10"/>
    </row>
    <row r="341" spans="3:10">
      <c r="C341" s="17"/>
      <c r="F341" s="11"/>
      <c r="G341" s="8"/>
      <c r="H341" s="8"/>
      <c r="I341" s="9"/>
      <c r="J341" s="10"/>
    </row>
    <row r="342" spans="3:10">
      <c r="C342" s="17"/>
      <c r="F342" s="11"/>
      <c r="G342" s="8"/>
      <c r="H342" s="8"/>
      <c r="I342" s="9"/>
      <c r="J342" s="10"/>
    </row>
    <row r="343" spans="3:10">
      <c r="C343" s="17"/>
      <c r="F343" s="11"/>
      <c r="G343" s="8"/>
      <c r="H343" s="8"/>
      <c r="I343" s="9"/>
      <c r="J343" s="10"/>
    </row>
    <row r="344" spans="3:10">
      <c r="C344" s="17"/>
      <c r="F344" s="11"/>
      <c r="G344" s="8"/>
      <c r="H344" s="8"/>
      <c r="I344" s="9"/>
      <c r="J344" s="10"/>
    </row>
    <row r="345" spans="3:10">
      <c r="C345" s="17"/>
      <c r="F345" s="11"/>
      <c r="G345" s="8"/>
      <c r="H345" s="8"/>
      <c r="I345" s="9"/>
      <c r="J345" s="10"/>
    </row>
    <row r="346" spans="3:10">
      <c r="C346" s="17"/>
      <c r="F346" s="11"/>
      <c r="G346" s="8"/>
      <c r="H346" s="8"/>
      <c r="I346" s="9"/>
      <c r="J346" s="10"/>
    </row>
    <row r="347" spans="3:10">
      <c r="C347" s="17"/>
      <c r="F347" s="11"/>
      <c r="G347" s="8"/>
      <c r="H347" s="8"/>
      <c r="I347" s="9"/>
      <c r="J347" s="10"/>
    </row>
    <row r="348" spans="3:10">
      <c r="C348" s="17"/>
      <c r="F348" s="11"/>
      <c r="G348" s="8"/>
      <c r="H348" s="8"/>
      <c r="I348" s="9"/>
      <c r="J348" s="10"/>
    </row>
    <row r="349" spans="3:10">
      <c r="C349" s="17"/>
      <c r="F349" s="11"/>
      <c r="G349" s="8"/>
      <c r="H349" s="8"/>
      <c r="I349" s="9"/>
      <c r="J349" s="10"/>
    </row>
    <row r="350" spans="3:10">
      <c r="C350" s="17"/>
      <c r="F350" s="11"/>
      <c r="G350" s="8"/>
      <c r="H350" s="8"/>
      <c r="I350" s="9"/>
      <c r="J350" s="10"/>
    </row>
    <row r="351" spans="3:10">
      <c r="C351" s="17"/>
      <c r="F351" s="11"/>
      <c r="G351" s="8"/>
      <c r="H351" s="8"/>
      <c r="I351" s="9"/>
      <c r="J351" s="10"/>
    </row>
    <row r="352" spans="3:10">
      <c r="C352" s="17"/>
      <c r="F352" s="11"/>
      <c r="G352" s="8"/>
      <c r="H352" s="8"/>
      <c r="I352" s="9"/>
      <c r="J352" s="10"/>
    </row>
    <row r="353" spans="3:10">
      <c r="C353" s="17"/>
      <c r="F353" s="11"/>
      <c r="G353" s="8"/>
      <c r="H353" s="8"/>
      <c r="I353" s="9"/>
      <c r="J353" s="10"/>
    </row>
    <row r="354" spans="3:10">
      <c r="C354" s="17"/>
      <c r="F354" s="11"/>
      <c r="G354" s="8"/>
      <c r="H354" s="8"/>
      <c r="I354" s="9"/>
      <c r="J354" s="10"/>
    </row>
    <row r="355" spans="3:10">
      <c r="C355" s="17"/>
      <c r="F355" s="11"/>
      <c r="G355" s="8"/>
      <c r="H355" s="8"/>
      <c r="I355" s="9"/>
      <c r="J355" s="10"/>
    </row>
    <row r="356" spans="3:10">
      <c r="C356" s="17"/>
      <c r="F356" s="11"/>
      <c r="G356" s="8"/>
      <c r="H356" s="8"/>
      <c r="I356" s="9"/>
      <c r="J356" s="10"/>
    </row>
    <row r="357" spans="3:10">
      <c r="C357" s="17"/>
      <c r="F357" s="11"/>
      <c r="G357" s="8"/>
      <c r="H357" s="8"/>
      <c r="I357" s="9"/>
      <c r="J357" s="10"/>
    </row>
    <row r="358" spans="3:10">
      <c r="C358" s="17"/>
      <c r="F358" s="11"/>
      <c r="G358" s="8"/>
      <c r="H358" s="8"/>
      <c r="I358" s="9"/>
      <c r="J358" s="10"/>
    </row>
    <row r="359" spans="3:10">
      <c r="C359" s="17"/>
      <c r="F359" s="11"/>
      <c r="G359" s="8"/>
      <c r="H359" s="8"/>
      <c r="I359" s="9"/>
      <c r="J359" s="10"/>
    </row>
    <row r="360" spans="3:10">
      <c r="C360" s="17"/>
      <c r="F360" s="11"/>
      <c r="G360" s="8"/>
      <c r="H360" s="8"/>
      <c r="I360" s="9"/>
      <c r="J360" s="10"/>
    </row>
    <row r="361" spans="3:10">
      <c r="C361" s="17"/>
      <c r="F361" s="11"/>
      <c r="G361" s="8"/>
      <c r="H361" s="8"/>
      <c r="I361" s="9"/>
      <c r="J361" s="10"/>
    </row>
    <row r="362" spans="3:10">
      <c r="C362" s="17"/>
      <c r="F362" s="11"/>
      <c r="G362" s="8"/>
      <c r="H362" s="8"/>
      <c r="I362" s="9"/>
      <c r="J362" s="10"/>
    </row>
    <row r="363" spans="3:10">
      <c r="C363" s="17"/>
      <c r="F363" s="11"/>
      <c r="G363" s="8"/>
      <c r="H363" s="8"/>
      <c r="I363" s="9"/>
      <c r="J363" s="10"/>
    </row>
    <row r="364" spans="3:10">
      <c r="C364" s="17"/>
      <c r="F364" s="11"/>
      <c r="G364" s="8"/>
      <c r="H364" s="8"/>
      <c r="I364" s="9"/>
      <c r="J364" s="10"/>
    </row>
    <row r="365" spans="3:10">
      <c r="C365" s="17"/>
      <c r="F365" s="11"/>
      <c r="G365" s="8"/>
      <c r="H365" s="8"/>
      <c r="I365" s="9"/>
      <c r="J365" s="10"/>
    </row>
    <row r="366" spans="3:10">
      <c r="C366" s="17"/>
      <c r="F366" s="11"/>
      <c r="G366" s="8"/>
      <c r="H366" s="8"/>
      <c r="I366" s="9"/>
      <c r="J366" s="10"/>
    </row>
    <row r="367" spans="3:10">
      <c r="C367" s="17"/>
      <c r="F367" s="11"/>
      <c r="G367" s="8"/>
      <c r="H367" s="8"/>
      <c r="I367" s="9"/>
      <c r="J367" s="10"/>
    </row>
    <row r="368" spans="3:10">
      <c r="C368" s="17"/>
      <c r="F368" s="11"/>
      <c r="G368" s="8"/>
      <c r="H368" s="8"/>
      <c r="I368" s="9"/>
      <c r="J368" s="10"/>
    </row>
    <row r="369" spans="3:10">
      <c r="C369" s="17"/>
      <c r="F369" s="11"/>
      <c r="G369" s="8"/>
      <c r="H369" s="8"/>
      <c r="I369" s="9"/>
      <c r="J369" s="10"/>
    </row>
    <row r="370" spans="3:10">
      <c r="C370" s="17"/>
      <c r="F370" s="11"/>
      <c r="G370" s="8"/>
      <c r="H370" s="8"/>
      <c r="I370" s="9"/>
      <c r="J370" s="10"/>
    </row>
    <row r="371" spans="3:10">
      <c r="C371" s="17"/>
      <c r="F371" s="11"/>
      <c r="G371" s="8"/>
      <c r="H371" s="8"/>
      <c r="I371" s="9"/>
      <c r="J371" s="10"/>
    </row>
    <row r="372" spans="3:10">
      <c r="C372" s="17"/>
      <c r="F372" s="11"/>
      <c r="G372" s="8"/>
      <c r="H372" s="8"/>
      <c r="I372" s="9"/>
      <c r="J372" s="10"/>
    </row>
    <row r="373" spans="3:10">
      <c r="C373" s="17"/>
      <c r="F373" s="11"/>
      <c r="G373" s="8"/>
      <c r="H373" s="8"/>
      <c r="I373" s="9"/>
      <c r="J373" s="10"/>
    </row>
    <row r="374" spans="3:10">
      <c r="C374" s="17"/>
      <c r="F374" s="11"/>
      <c r="G374" s="8"/>
      <c r="H374" s="8"/>
      <c r="I374" s="9"/>
      <c r="J374" s="10"/>
    </row>
    <row r="375" spans="3:10">
      <c r="C375" s="17"/>
      <c r="F375" s="11"/>
      <c r="G375" s="8"/>
      <c r="H375" s="8"/>
      <c r="I375" s="9"/>
      <c r="J375" s="10"/>
    </row>
    <row r="376" spans="3:10">
      <c r="C376" s="17"/>
      <c r="F376" s="11"/>
      <c r="G376" s="8"/>
      <c r="H376" s="8"/>
      <c r="I376" s="9"/>
      <c r="J376" s="10"/>
    </row>
    <row r="377" spans="3:10">
      <c r="C377" s="17"/>
      <c r="F377" s="11"/>
      <c r="G377" s="8"/>
      <c r="H377" s="8"/>
      <c r="I377" s="9"/>
      <c r="J377" s="10"/>
    </row>
    <row r="378" spans="3:10">
      <c r="C378" s="17"/>
      <c r="F378" s="11"/>
      <c r="G378" s="8"/>
      <c r="H378" s="8"/>
      <c r="I378" s="9"/>
      <c r="J378" s="10"/>
    </row>
    <row r="379" spans="3:10">
      <c r="C379" s="17"/>
      <c r="F379" s="11"/>
      <c r="G379" s="8"/>
      <c r="H379" s="8"/>
      <c r="I379" s="9"/>
      <c r="J379" s="10"/>
    </row>
    <row r="380" spans="3:10">
      <c r="C380" s="17"/>
      <c r="F380" s="11"/>
      <c r="G380" s="8"/>
      <c r="H380" s="8"/>
      <c r="I380" s="9"/>
      <c r="J380" s="10"/>
    </row>
    <row r="381" spans="3:10">
      <c r="C381" s="17"/>
      <c r="F381" s="11"/>
      <c r="G381" s="8"/>
      <c r="H381" s="8"/>
      <c r="I381" s="9"/>
      <c r="J381" s="10"/>
    </row>
    <row r="382" spans="3:10">
      <c r="C382" s="17"/>
      <c r="F382" s="11"/>
      <c r="G382" s="8"/>
      <c r="H382" s="8"/>
      <c r="I382" s="9"/>
      <c r="J382" s="10"/>
    </row>
    <row r="383" spans="3:10">
      <c r="C383" s="17"/>
      <c r="F383" s="11"/>
      <c r="G383" s="8"/>
      <c r="H383" s="8"/>
      <c r="I383" s="9"/>
      <c r="J383" s="10"/>
    </row>
    <row r="384" spans="3:10">
      <c r="C384" s="17"/>
      <c r="F384" s="11"/>
      <c r="G384" s="8"/>
      <c r="H384" s="8"/>
      <c r="I384" s="9"/>
      <c r="J384" s="10"/>
    </row>
    <row r="385" spans="3:10">
      <c r="C385" s="17"/>
      <c r="F385" s="11"/>
      <c r="G385" s="8"/>
      <c r="H385" s="8"/>
      <c r="I385" s="9"/>
      <c r="J385" s="10"/>
    </row>
    <row r="386" spans="3:10">
      <c r="C386" s="17"/>
      <c r="F386" s="11"/>
      <c r="G386" s="8"/>
      <c r="H386" s="8"/>
      <c r="I386" s="9"/>
      <c r="J386" s="10"/>
    </row>
    <row r="387" spans="3:10">
      <c r="C387" s="17"/>
      <c r="F387" s="11"/>
      <c r="G387" s="8"/>
      <c r="H387" s="8"/>
      <c r="I387" s="9"/>
      <c r="J387" s="10"/>
    </row>
    <row r="388" spans="3:10">
      <c r="C388" s="17"/>
      <c r="F388" s="11"/>
      <c r="G388" s="8"/>
      <c r="H388" s="8"/>
      <c r="I388" s="9"/>
      <c r="J388" s="10"/>
    </row>
    <row r="389" spans="3:10">
      <c r="C389" s="17"/>
      <c r="F389" s="11"/>
      <c r="G389" s="8"/>
      <c r="H389" s="8"/>
      <c r="I389" s="9"/>
      <c r="J389" s="10"/>
    </row>
    <row r="390" spans="3:10">
      <c r="C390" s="17"/>
      <c r="F390" s="11"/>
      <c r="G390" s="8"/>
      <c r="H390" s="8"/>
      <c r="I390" s="9"/>
      <c r="J390" s="10"/>
    </row>
    <row r="391" spans="3:10">
      <c r="C391" s="17"/>
      <c r="F391" s="11"/>
      <c r="G391" s="8"/>
      <c r="H391" s="8"/>
      <c r="I391" s="9"/>
      <c r="J391" s="10"/>
    </row>
    <row r="392" spans="3:10">
      <c r="C392" s="17"/>
      <c r="F392" s="11"/>
      <c r="G392" s="8"/>
      <c r="H392" s="8"/>
      <c r="I392" s="9"/>
      <c r="J392" s="10"/>
    </row>
    <row r="393" spans="3:10">
      <c r="C393" s="17"/>
      <c r="F393" s="11"/>
      <c r="G393" s="8"/>
      <c r="H393" s="8"/>
      <c r="I393" s="9"/>
      <c r="J393" s="10"/>
    </row>
    <row r="394" spans="3:10">
      <c r="C394" s="17"/>
      <c r="F394" s="11"/>
      <c r="G394" s="8"/>
      <c r="H394" s="8"/>
      <c r="I394" s="9"/>
      <c r="J394" s="10"/>
    </row>
    <row r="395" spans="3:10">
      <c r="C395" s="17"/>
      <c r="F395" s="11"/>
      <c r="G395" s="8"/>
      <c r="H395" s="8"/>
      <c r="I395" s="9"/>
      <c r="J395" s="10"/>
    </row>
    <row r="396" spans="3:10">
      <c r="C396" s="17"/>
      <c r="F396" s="11"/>
      <c r="G396" s="8"/>
      <c r="H396" s="8"/>
      <c r="I396" s="9"/>
      <c r="J396" s="10"/>
    </row>
    <row r="397" spans="3:10">
      <c r="C397" s="17"/>
      <c r="F397" s="11"/>
      <c r="G397" s="8"/>
      <c r="H397" s="8"/>
      <c r="I397" s="9"/>
      <c r="J397" s="10"/>
    </row>
    <row r="398" spans="3:10">
      <c r="C398" s="17"/>
      <c r="F398" s="11"/>
      <c r="G398" s="8"/>
      <c r="H398" s="8"/>
      <c r="I398" s="9"/>
      <c r="J398" s="10"/>
    </row>
    <row r="399" spans="3:10">
      <c r="C399" s="17"/>
      <c r="F399" s="11"/>
      <c r="G399" s="8"/>
      <c r="H399" s="8"/>
      <c r="I399" s="9"/>
      <c r="J399" s="10"/>
    </row>
    <row r="400" spans="3:10">
      <c r="C400" s="17"/>
      <c r="F400" s="11"/>
      <c r="G400" s="8"/>
      <c r="H400" s="8"/>
      <c r="I400" s="9"/>
      <c r="J400" s="10"/>
    </row>
    <row r="401" spans="3:10">
      <c r="C401" s="17"/>
      <c r="F401" s="11"/>
      <c r="G401" s="8"/>
      <c r="H401" s="8"/>
      <c r="I401" s="9"/>
      <c r="J401" s="10"/>
    </row>
    <row r="402" spans="3:10">
      <c r="C402" s="17"/>
      <c r="F402" s="11"/>
      <c r="G402" s="8"/>
      <c r="H402" s="8"/>
      <c r="I402" s="9"/>
      <c r="J402" s="10"/>
    </row>
    <row r="403" spans="3:10">
      <c r="C403" s="17"/>
      <c r="F403" s="11"/>
      <c r="G403" s="8"/>
      <c r="H403" s="8"/>
      <c r="I403" s="9"/>
      <c r="J403" s="10"/>
    </row>
    <row r="404" spans="3:10">
      <c r="C404" s="17"/>
      <c r="F404" s="11"/>
      <c r="G404" s="8"/>
      <c r="H404" s="8"/>
      <c r="I404" s="9"/>
      <c r="J404" s="10"/>
    </row>
    <row r="405" spans="3:10">
      <c r="C405" s="17"/>
      <c r="F405" s="11"/>
      <c r="G405" s="8"/>
      <c r="H405" s="8"/>
      <c r="I405" s="9"/>
      <c r="J405" s="10"/>
    </row>
    <row r="406" spans="3:10">
      <c r="C406" s="17"/>
      <c r="F406" s="11"/>
      <c r="G406" s="8"/>
      <c r="H406" s="8"/>
      <c r="I406" s="9"/>
      <c r="J406" s="10"/>
    </row>
    <row r="407" spans="3:10">
      <c r="C407" s="17"/>
      <c r="F407" s="11"/>
      <c r="G407" s="8"/>
      <c r="H407" s="8"/>
      <c r="I407" s="9"/>
      <c r="J407" s="10"/>
    </row>
    <row r="408" spans="3:10">
      <c r="C408" s="17"/>
      <c r="F408" s="11"/>
      <c r="G408" s="8"/>
      <c r="H408" s="8"/>
      <c r="I408" s="9"/>
      <c r="J408" s="10"/>
    </row>
    <row r="409" spans="3:10">
      <c r="C409" s="17"/>
      <c r="F409" s="11"/>
      <c r="G409" s="8"/>
      <c r="H409" s="8"/>
      <c r="I409" s="9"/>
      <c r="J409" s="10"/>
    </row>
    <row r="410" spans="3:10">
      <c r="C410" s="17"/>
      <c r="F410" s="11"/>
      <c r="G410" s="8"/>
      <c r="H410" s="8"/>
      <c r="I410" s="9"/>
      <c r="J410" s="10"/>
    </row>
    <row r="411" spans="3:10">
      <c r="C411" s="17"/>
      <c r="F411" s="11"/>
      <c r="G411" s="8"/>
      <c r="H411" s="8"/>
      <c r="I411" s="9"/>
      <c r="J411" s="10"/>
    </row>
    <row r="412" spans="3:10">
      <c r="C412" s="17"/>
      <c r="F412" s="11"/>
      <c r="G412" s="8"/>
      <c r="H412" s="8"/>
      <c r="I412" s="9"/>
      <c r="J412" s="10"/>
    </row>
    <row r="413" spans="3:10">
      <c r="C413" s="17"/>
      <c r="F413" s="11"/>
      <c r="G413" s="8"/>
      <c r="H413" s="8"/>
      <c r="I413" s="9"/>
      <c r="J413" s="10"/>
    </row>
    <row r="414" spans="3:10">
      <c r="C414" s="17"/>
      <c r="F414" s="11"/>
      <c r="G414" s="8"/>
      <c r="H414" s="8"/>
      <c r="I414" s="9"/>
      <c r="J414" s="10"/>
    </row>
    <row r="415" spans="3:10">
      <c r="C415" s="17"/>
      <c r="F415" s="11"/>
      <c r="G415" s="8"/>
      <c r="H415" s="8"/>
      <c r="I415" s="9"/>
      <c r="J415" s="10"/>
    </row>
    <row r="416" spans="3:10">
      <c r="C416" s="17"/>
      <c r="F416" s="11"/>
      <c r="G416" s="8"/>
      <c r="H416" s="8"/>
      <c r="I416" s="9"/>
      <c r="J416" s="10"/>
    </row>
    <row r="417" spans="3:10">
      <c r="C417" s="17"/>
      <c r="F417" s="11"/>
      <c r="G417" s="8"/>
      <c r="H417" s="8"/>
      <c r="I417" s="9"/>
      <c r="J417" s="10"/>
    </row>
    <row r="418" spans="3:10">
      <c r="C418" s="17"/>
      <c r="F418" s="11"/>
      <c r="G418" s="8"/>
      <c r="H418" s="8"/>
      <c r="I418" s="9"/>
      <c r="J418" s="10"/>
    </row>
    <row r="419" spans="3:10">
      <c r="C419" s="17"/>
      <c r="F419" s="11"/>
      <c r="G419" s="8"/>
      <c r="H419" s="8"/>
      <c r="I419" s="9"/>
      <c r="J419" s="10"/>
    </row>
    <row r="420" spans="3:10">
      <c r="C420" s="17"/>
      <c r="F420" s="11"/>
      <c r="G420" s="8"/>
      <c r="H420" s="8"/>
      <c r="I420" s="9"/>
      <c r="J420" s="10"/>
    </row>
    <row r="421" spans="3:10">
      <c r="C421" s="17"/>
      <c r="F421" s="11"/>
      <c r="G421" s="8"/>
      <c r="H421" s="8"/>
      <c r="I421" s="9"/>
      <c r="J421" s="10"/>
    </row>
    <row r="422" spans="3:10">
      <c r="C422" s="17"/>
      <c r="F422" s="11"/>
      <c r="G422" s="8"/>
      <c r="H422" s="8"/>
      <c r="I422" s="9"/>
      <c r="J422" s="10"/>
    </row>
    <row r="423" spans="3:10">
      <c r="C423" s="17"/>
      <c r="F423" s="11"/>
      <c r="G423" s="8"/>
      <c r="H423" s="8"/>
      <c r="I423" s="9"/>
      <c r="J423" s="10"/>
    </row>
    <row r="424" spans="3:10">
      <c r="C424" s="17"/>
      <c r="F424" s="11"/>
      <c r="G424" s="8"/>
      <c r="H424" s="8"/>
      <c r="I424" s="9"/>
      <c r="J424" s="10"/>
    </row>
    <row r="425" spans="3:10">
      <c r="C425" s="17"/>
      <c r="F425" s="11"/>
      <c r="G425" s="8"/>
      <c r="H425" s="8"/>
      <c r="I425" s="9"/>
      <c r="J425" s="10"/>
    </row>
    <row r="426" spans="3:10">
      <c r="C426" s="17"/>
      <c r="F426" s="11"/>
      <c r="G426" s="8"/>
      <c r="H426" s="8"/>
      <c r="I426" s="9"/>
      <c r="J426" s="10"/>
    </row>
    <row r="427" spans="3:10">
      <c r="C427" s="17"/>
      <c r="F427" s="11"/>
      <c r="G427" s="8"/>
      <c r="H427" s="8"/>
      <c r="I427" s="9"/>
      <c r="J427" s="10"/>
    </row>
    <row r="428" spans="3:10">
      <c r="C428" s="17"/>
      <c r="F428" s="11"/>
      <c r="G428" s="8"/>
      <c r="H428" s="8"/>
      <c r="I428" s="9"/>
      <c r="J428" s="10"/>
    </row>
    <row r="429" spans="3:10">
      <c r="C429" s="17"/>
      <c r="F429" s="11"/>
      <c r="G429" s="8"/>
      <c r="H429" s="8"/>
      <c r="I429" s="9"/>
      <c r="J429" s="10"/>
    </row>
    <row r="430" spans="3:10">
      <c r="C430" s="17"/>
      <c r="F430" s="11"/>
      <c r="G430" s="8"/>
      <c r="H430" s="8"/>
      <c r="I430" s="9"/>
      <c r="J430" s="10"/>
    </row>
    <row r="431" spans="3:10">
      <c r="C431" s="17"/>
      <c r="F431" s="11"/>
      <c r="G431" s="8"/>
      <c r="H431" s="8"/>
      <c r="I431" s="9"/>
      <c r="J431" s="10"/>
    </row>
    <row r="432" spans="3:10">
      <c r="C432" s="17"/>
      <c r="F432" s="11"/>
      <c r="G432" s="8"/>
      <c r="H432" s="8"/>
      <c r="I432" s="9"/>
      <c r="J432" s="10"/>
    </row>
    <row r="433" spans="3:10">
      <c r="C433" s="17"/>
      <c r="F433" s="11"/>
      <c r="G433" s="8"/>
      <c r="H433" s="8"/>
      <c r="I433" s="9"/>
      <c r="J433" s="10"/>
    </row>
    <row r="434" spans="3:10">
      <c r="C434" s="17"/>
      <c r="F434" s="11"/>
      <c r="G434" s="8"/>
      <c r="H434" s="8"/>
      <c r="I434" s="9"/>
      <c r="J434" s="10"/>
    </row>
    <row r="435" spans="3:10">
      <c r="C435" s="17"/>
      <c r="F435" s="11"/>
      <c r="G435" s="8"/>
      <c r="H435" s="8"/>
      <c r="I435" s="9"/>
      <c r="J435" s="10"/>
    </row>
    <row r="436" spans="3:10">
      <c r="C436" s="17"/>
      <c r="F436" s="11"/>
      <c r="G436" s="8"/>
      <c r="H436" s="8"/>
      <c r="I436" s="9"/>
      <c r="J436" s="10"/>
    </row>
    <row r="437" spans="3:10">
      <c r="C437" s="17"/>
      <c r="F437" s="11"/>
      <c r="G437" s="8"/>
      <c r="H437" s="8"/>
      <c r="I437" s="9"/>
      <c r="J437" s="10"/>
    </row>
    <row r="438" spans="3:10">
      <c r="C438" s="17"/>
      <c r="F438" s="11"/>
      <c r="G438" s="8"/>
      <c r="H438" s="8"/>
      <c r="I438" s="9"/>
      <c r="J438" s="10"/>
    </row>
    <row r="439" spans="3:10">
      <c r="C439" s="17"/>
      <c r="F439" s="11"/>
      <c r="G439" s="8"/>
      <c r="H439" s="8"/>
      <c r="I439" s="9"/>
      <c r="J439" s="10"/>
    </row>
    <row r="440" spans="3:10">
      <c r="C440" s="17"/>
      <c r="F440" s="11"/>
      <c r="G440" s="8"/>
      <c r="H440" s="8"/>
      <c r="I440" s="9"/>
      <c r="J440" s="10"/>
    </row>
    <row r="441" spans="3:10">
      <c r="C441" s="17"/>
      <c r="F441" s="11"/>
      <c r="G441" s="8"/>
      <c r="H441" s="8"/>
      <c r="I441" s="9"/>
      <c r="J441" s="10"/>
    </row>
    <row r="442" spans="3:10">
      <c r="C442" s="17"/>
      <c r="F442" s="11"/>
      <c r="G442" s="8"/>
      <c r="H442" s="8"/>
      <c r="I442" s="9"/>
      <c r="J442" s="10"/>
    </row>
    <row r="443" spans="3:10">
      <c r="C443" s="17"/>
      <c r="F443" s="11"/>
      <c r="G443" s="8"/>
      <c r="H443" s="8"/>
      <c r="I443" s="9"/>
      <c r="J443" s="10"/>
    </row>
    <row r="444" spans="3:10">
      <c r="C444" s="17"/>
      <c r="F444" s="11"/>
      <c r="G444" s="8"/>
      <c r="H444" s="8"/>
      <c r="I444" s="9"/>
      <c r="J444" s="10"/>
    </row>
    <row r="445" spans="3:10">
      <c r="C445" s="17"/>
      <c r="F445" s="11"/>
      <c r="G445" s="8"/>
      <c r="H445" s="8"/>
      <c r="I445" s="9"/>
      <c r="J445" s="10"/>
    </row>
    <row r="446" spans="3:10">
      <c r="C446" s="17"/>
      <c r="F446" s="11"/>
      <c r="G446" s="8"/>
      <c r="H446" s="8"/>
      <c r="I446" s="9"/>
      <c r="J446" s="10"/>
    </row>
    <row r="447" spans="3:10">
      <c r="C447" s="17"/>
      <c r="F447" s="11"/>
      <c r="G447" s="8"/>
      <c r="H447" s="8"/>
      <c r="I447" s="9"/>
      <c r="J447" s="10"/>
    </row>
    <row r="448" spans="3:10">
      <c r="C448" s="17"/>
      <c r="F448" s="11"/>
      <c r="G448" s="8"/>
      <c r="H448" s="8"/>
      <c r="I448" s="9"/>
      <c r="J448" s="10"/>
    </row>
    <row r="449" spans="3:10">
      <c r="C449" s="17"/>
      <c r="F449" s="11"/>
      <c r="G449" s="8"/>
      <c r="H449" s="8"/>
      <c r="I449" s="9"/>
      <c r="J449" s="10"/>
    </row>
    <row r="450" spans="3:10">
      <c r="C450" s="17"/>
      <c r="F450" s="11"/>
      <c r="G450" s="8"/>
      <c r="H450" s="8"/>
      <c r="I450" s="9"/>
      <c r="J450" s="10"/>
    </row>
    <row r="451" spans="3:10">
      <c r="C451" s="17"/>
      <c r="F451" s="11"/>
      <c r="G451" s="8"/>
      <c r="H451" s="8"/>
      <c r="I451" s="9"/>
      <c r="J451" s="10"/>
    </row>
    <row r="452" spans="3:10">
      <c r="C452" s="17"/>
      <c r="F452" s="11"/>
      <c r="G452" s="8"/>
      <c r="H452" s="8"/>
      <c r="I452" s="9"/>
      <c r="J452" s="10"/>
    </row>
    <row r="453" spans="3:10">
      <c r="C453" s="17"/>
      <c r="F453" s="11"/>
      <c r="G453" s="8"/>
      <c r="H453" s="8"/>
      <c r="I453" s="9"/>
      <c r="J453" s="10"/>
    </row>
    <row r="454" spans="3:10">
      <c r="C454" s="17"/>
      <c r="F454" s="11"/>
      <c r="G454" s="8"/>
      <c r="H454" s="8"/>
      <c r="I454" s="9"/>
      <c r="J454" s="10"/>
    </row>
    <row r="455" spans="3:10">
      <c r="C455" s="17"/>
      <c r="F455" s="11"/>
      <c r="G455" s="8"/>
      <c r="H455" s="8"/>
      <c r="I455" s="9"/>
      <c r="J455" s="10"/>
    </row>
    <row r="456" spans="3:10">
      <c r="C456" s="17"/>
      <c r="F456" s="11"/>
      <c r="G456" s="8"/>
      <c r="H456" s="8"/>
      <c r="I456" s="9"/>
      <c r="J456" s="10"/>
    </row>
    <row r="457" spans="3:10">
      <c r="C457" s="17"/>
      <c r="F457" s="11"/>
      <c r="G457" s="8"/>
      <c r="H457" s="8"/>
      <c r="I457" s="9"/>
      <c r="J457" s="10"/>
    </row>
    <row r="458" spans="3:10">
      <c r="C458" s="17"/>
      <c r="F458" s="11"/>
      <c r="G458" s="8"/>
      <c r="H458" s="8"/>
      <c r="I458" s="9"/>
      <c r="J458" s="10"/>
    </row>
    <row r="459" spans="3:10">
      <c r="C459" s="17"/>
      <c r="F459" s="11"/>
      <c r="G459" s="8"/>
      <c r="H459" s="8"/>
      <c r="I459" s="9"/>
      <c r="J459" s="10"/>
    </row>
    <row r="460" spans="3:10">
      <c r="C460" s="17"/>
      <c r="F460" s="11"/>
      <c r="G460" s="8"/>
      <c r="H460" s="8"/>
      <c r="I460" s="9"/>
      <c r="J460" s="10"/>
    </row>
    <row r="461" spans="3:10">
      <c r="C461" s="17"/>
      <c r="F461" s="11"/>
      <c r="G461" s="8"/>
      <c r="H461" s="8"/>
      <c r="I461" s="9"/>
      <c r="J461" s="10"/>
    </row>
    <row r="462" spans="3:10">
      <c r="C462" s="17"/>
      <c r="F462" s="11"/>
      <c r="G462" s="8"/>
      <c r="H462" s="8"/>
      <c r="I462" s="9"/>
      <c r="J462" s="10"/>
    </row>
    <row r="463" spans="3:10">
      <c r="C463" s="17"/>
      <c r="F463" s="11"/>
      <c r="G463" s="8"/>
      <c r="H463" s="8"/>
      <c r="I463" s="9"/>
      <c r="J463" s="10"/>
    </row>
    <row r="464" spans="3:10">
      <c r="C464" s="17"/>
      <c r="F464" s="11"/>
      <c r="G464" s="8"/>
      <c r="H464" s="8"/>
      <c r="I464" s="9"/>
      <c r="J464" s="10"/>
    </row>
    <row r="465" spans="3:10">
      <c r="C465" s="17"/>
      <c r="F465" s="11"/>
      <c r="G465" s="8"/>
      <c r="H465" s="8"/>
      <c r="I465" s="9"/>
      <c r="J465" s="10"/>
    </row>
    <row r="466" spans="3:10">
      <c r="C466" s="17"/>
      <c r="F466" s="11"/>
      <c r="G466" s="8"/>
      <c r="H466" s="8"/>
      <c r="I466" s="9"/>
      <c r="J466" s="10"/>
    </row>
    <row r="467" spans="3:10">
      <c r="C467" s="17"/>
      <c r="F467" s="11"/>
      <c r="G467" s="8"/>
      <c r="H467" s="8"/>
      <c r="I467" s="9"/>
      <c r="J467" s="10"/>
    </row>
    <row r="468" spans="3:10">
      <c r="C468" s="17"/>
      <c r="F468" s="11"/>
      <c r="G468" s="18"/>
      <c r="H468" s="18"/>
      <c r="I468" s="9"/>
      <c r="J468" s="10"/>
    </row>
    <row r="469" spans="3:10">
      <c r="C469" s="17"/>
      <c r="F469" s="11"/>
      <c r="G469" s="8"/>
      <c r="H469" s="8"/>
      <c r="I469" s="9"/>
      <c r="J469" s="10"/>
    </row>
    <row r="470" spans="3:10">
      <c r="C470" s="17"/>
      <c r="F470" s="11"/>
      <c r="G470" s="8"/>
      <c r="H470" s="8"/>
      <c r="I470" s="9"/>
      <c r="J470" s="10"/>
    </row>
    <row r="471" spans="3:10">
      <c r="C471" s="17"/>
      <c r="F471" s="11"/>
      <c r="G471" s="8"/>
      <c r="H471" s="8"/>
      <c r="I471" s="9"/>
      <c r="J471" s="10"/>
    </row>
    <row r="472" spans="3:10">
      <c r="C472" s="17"/>
      <c r="F472" s="11"/>
      <c r="G472" s="8"/>
      <c r="H472" s="8"/>
      <c r="I472" s="9"/>
      <c r="J472" s="10"/>
    </row>
    <row r="473" spans="3:10">
      <c r="C473" s="17"/>
      <c r="F473" s="11"/>
      <c r="G473" s="8"/>
      <c r="H473" s="8"/>
      <c r="I473" s="9"/>
      <c r="J473" s="10"/>
    </row>
    <row r="474" spans="3:10">
      <c r="C474" s="17"/>
      <c r="F474" s="11"/>
      <c r="G474" s="8"/>
      <c r="H474" s="8"/>
      <c r="I474" s="9"/>
      <c r="J474" s="10"/>
    </row>
    <row r="475" spans="3:10">
      <c r="C475" s="17"/>
      <c r="F475" s="11"/>
      <c r="G475" s="8"/>
      <c r="H475" s="8"/>
      <c r="I475" s="9"/>
      <c r="J475" s="10"/>
    </row>
    <row r="476" spans="3:10">
      <c r="C476" s="17"/>
      <c r="F476" s="11"/>
      <c r="G476" s="8"/>
      <c r="H476" s="8"/>
      <c r="I476" s="9"/>
      <c r="J476" s="10"/>
    </row>
    <row r="477" spans="3:10">
      <c r="C477" s="17"/>
      <c r="F477" s="11"/>
      <c r="G477" s="8"/>
      <c r="H477" s="8"/>
      <c r="I477" s="9"/>
      <c r="J477" s="10"/>
    </row>
    <row r="478" spans="3:10">
      <c r="C478" s="17"/>
      <c r="F478" s="11"/>
      <c r="G478" s="8"/>
      <c r="H478" s="8"/>
      <c r="I478" s="9"/>
      <c r="J478" s="10"/>
    </row>
    <row r="479" spans="3:10">
      <c r="C479" s="17"/>
      <c r="F479" s="11"/>
      <c r="G479" s="8"/>
      <c r="H479" s="8"/>
      <c r="I479" s="9"/>
      <c r="J479" s="10"/>
    </row>
    <row r="480" spans="3:10">
      <c r="C480" s="17"/>
      <c r="F480" s="11"/>
      <c r="G480" s="8"/>
      <c r="H480" s="8"/>
      <c r="I480" s="9"/>
      <c r="J480" s="10"/>
    </row>
    <row r="481" spans="3:10">
      <c r="C481" s="17"/>
      <c r="F481" s="11"/>
      <c r="G481" s="8"/>
      <c r="H481" s="8"/>
      <c r="I481" s="9"/>
      <c r="J481" s="10"/>
    </row>
    <row r="482" spans="3:10">
      <c r="C482" s="17"/>
      <c r="F482" s="11"/>
      <c r="G482" s="8"/>
      <c r="H482" s="8"/>
      <c r="I482" s="9"/>
      <c r="J482" s="10"/>
    </row>
    <row r="483" spans="3:10">
      <c r="C483" s="17"/>
      <c r="F483" s="11"/>
      <c r="G483" s="8"/>
      <c r="H483" s="8"/>
      <c r="I483" s="9"/>
      <c r="J483" s="10"/>
    </row>
    <row r="484" spans="3:10">
      <c r="C484" s="17"/>
      <c r="F484" s="11"/>
      <c r="G484" s="8"/>
      <c r="H484" s="8"/>
      <c r="I484" s="9"/>
      <c r="J484" s="10"/>
    </row>
    <row r="485" spans="3:10">
      <c r="C485" s="17"/>
      <c r="F485" s="11"/>
      <c r="G485" s="8"/>
      <c r="H485" s="8"/>
      <c r="I485" s="9"/>
      <c r="J485" s="10"/>
    </row>
    <row r="486" spans="3:10">
      <c r="C486" s="17"/>
      <c r="F486" s="11"/>
      <c r="G486" s="8"/>
      <c r="H486" s="8"/>
      <c r="I486" s="9"/>
      <c r="J486" s="10"/>
    </row>
    <row r="487" spans="3:10">
      <c r="C487" s="17"/>
      <c r="F487" s="11"/>
      <c r="G487" s="8"/>
      <c r="H487" s="8"/>
      <c r="I487" s="9"/>
      <c r="J487" s="10"/>
    </row>
    <row r="488" spans="3:10">
      <c r="C488" s="17"/>
      <c r="F488" s="11"/>
      <c r="G488" s="8"/>
      <c r="H488" s="8"/>
      <c r="I488" s="9"/>
      <c r="J488" s="10"/>
    </row>
    <row r="489" spans="3:10">
      <c r="C489" s="17"/>
      <c r="F489" s="11"/>
      <c r="G489" s="8"/>
      <c r="H489" s="8"/>
      <c r="I489" s="9"/>
      <c r="J489" s="10"/>
    </row>
    <row r="490" spans="3:10">
      <c r="C490" s="17"/>
      <c r="F490" s="11"/>
      <c r="G490" s="8"/>
      <c r="H490" s="8"/>
      <c r="I490" s="9"/>
      <c r="J490" s="10"/>
    </row>
    <row r="491" spans="3:10">
      <c r="C491" s="17"/>
      <c r="F491" s="11"/>
      <c r="G491" s="8"/>
      <c r="H491" s="8"/>
      <c r="I491" s="9"/>
      <c r="J491" s="10"/>
    </row>
    <row r="492" spans="3:10">
      <c r="C492" s="17"/>
      <c r="F492" s="11"/>
      <c r="G492" s="8"/>
      <c r="H492" s="8"/>
      <c r="I492" s="9"/>
      <c r="J492" s="10"/>
    </row>
    <row r="493" spans="3:10">
      <c r="C493" s="17"/>
      <c r="F493" s="11"/>
      <c r="G493" s="8"/>
      <c r="H493" s="8"/>
      <c r="I493" s="9"/>
      <c r="J493" s="10"/>
    </row>
    <row r="494" spans="3:10">
      <c r="C494" s="17"/>
      <c r="F494" s="11"/>
      <c r="G494" s="8"/>
      <c r="H494" s="8"/>
      <c r="I494" s="9"/>
      <c r="J494" s="10"/>
    </row>
    <row r="495" spans="3:10">
      <c r="C495" s="17"/>
      <c r="F495" s="11"/>
      <c r="G495" s="8"/>
      <c r="H495" s="8"/>
      <c r="I495" s="9"/>
      <c r="J495" s="10"/>
    </row>
    <row r="496" spans="3:10">
      <c r="C496" s="17"/>
      <c r="F496" s="11"/>
      <c r="G496" s="22"/>
      <c r="H496" s="23"/>
      <c r="I496" s="9"/>
      <c r="J496" s="21"/>
    </row>
    <row r="497" spans="3:10">
      <c r="C497" s="17"/>
      <c r="F497" s="11"/>
      <c r="G497" s="22"/>
      <c r="H497" s="23"/>
      <c r="I497" s="9"/>
      <c r="J497" s="21"/>
    </row>
    <row r="498" spans="3:10">
      <c r="C498" s="17"/>
      <c r="F498" s="11"/>
      <c r="G498" s="8"/>
      <c r="H498" s="8"/>
      <c r="I498" s="9"/>
      <c r="J498" s="10"/>
    </row>
    <row r="499" spans="3:10">
      <c r="C499" s="17"/>
      <c r="F499" s="11"/>
      <c r="G499" s="18"/>
      <c r="H499" s="18"/>
      <c r="I499" s="9"/>
      <c r="J499" s="10"/>
    </row>
    <row r="500" spans="3:10">
      <c r="C500" s="17"/>
      <c r="F500" s="11"/>
      <c r="G500" s="8"/>
      <c r="H500" s="8"/>
      <c r="I500" s="9"/>
      <c r="J500" s="10"/>
    </row>
    <row r="501" spans="3:10">
      <c r="C501" s="17"/>
      <c r="F501" s="11"/>
      <c r="G501" s="8"/>
      <c r="H501" s="8"/>
      <c r="I501" s="9"/>
      <c r="J501" s="10"/>
    </row>
    <row r="502" spans="3:10">
      <c r="C502" s="17"/>
      <c r="F502" s="11"/>
      <c r="G502" s="8"/>
      <c r="H502" s="8"/>
      <c r="I502" s="9"/>
      <c r="J502" s="10"/>
    </row>
    <row r="503" spans="3:10">
      <c r="C503" s="17"/>
      <c r="F503" s="11"/>
      <c r="G503" s="8"/>
      <c r="H503" s="8"/>
      <c r="I503" s="9"/>
      <c r="J503" s="10"/>
    </row>
    <row r="504" spans="3:10">
      <c r="C504" s="17"/>
      <c r="F504" s="11"/>
      <c r="G504" s="8"/>
      <c r="H504" s="8"/>
      <c r="I504" s="9"/>
      <c r="J504" s="10"/>
    </row>
    <row r="505" spans="3:10">
      <c r="C505" s="17"/>
      <c r="F505" s="11"/>
      <c r="G505" s="8"/>
      <c r="H505" s="8"/>
      <c r="I505" s="9"/>
      <c r="J505" s="10"/>
    </row>
    <row r="506" spans="3:10">
      <c r="C506" s="17"/>
      <c r="F506" s="11"/>
      <c r="G506" s="8"/>
      <c r="H506" s="8"/>
      <c r="I506" s="9"/>
      <c r="J506" s="10"/>
    </row>
    <row r="507" spans="3:10">
      <c r="C507" s="17"/>
      <c r="F507" s="11"/>
      <c r="G507" s="8"/>
      <c r="H507" s="8"/>
      <c r="I507" s="9"/>
      <c r="J507" s="10"/>
    </row>
    <row r="508" spans="3:10">
      <c r="C508" s="17"/>
      <c r="F508" s="11"/>
      <c r="G508" s="8"/>
      <c r="H508" s="8"/>
      <c r="I508" s="9"/>
      <c r="J508" s="10"/>
    </row>
    <row r="509" spans="3:10">
      <c r="C509" s="17"/>
      <c r="F509" s="11"/>
      <c r="G509" s="8"/>
      <c r="H509" s="8"/>
      <c r="I509" s="9"/>
      <c r="J509" s="10"/>
    </row>
    <row r="510" spans="3:10">
      <c r="C510" s="17"/>
      <c r="F510" s="11"/>
      <c r="G510" s="8"/>
      <c r="H510" s="8"/>
      <c r="I510" s="9"/>
      <c r="J510" s="10"/>
    </row>
    <row r="511" spans="3:10">
      <c r="C511" s="17"/>
      <c r="F511" s="11"/>
      <c r="G511" s="8"/>
      <c r="H511" s="8"/>
      <c r="I511" s="9"/>
      <c r="J511" s="10"/>
    </row>
    <row r="512" spans="3:10">
      <c r="C512" s="17"/>
      <c r="F512" s="11"/>
      <c r="G512" s="8"/>
      <c r="H512" s="8"/>
      <c r="I512" s="9"/>
      <c r="J512" s="10"/>
    </row>
    <row r="513" spans="3:10">
      <c r="C513" s="17"/>
      <c r="F513" s="11"/>
      <c r="G513" s="8"/>
      <c r="H513" s="8"/>
      <c r="I513" s="9"/>
      <c r="J513" s="10"/>
    </row>
    <row r="514" spans="3:10">
      <c r="C514" s="17"/>
      <c r="F514" s="11"/>
      <c r="G514" s="8"/>
      <c r="H514" s="8"/>
      <c r="I514" s="9"/>
      <c r="J514" s="10"/>
    </row>
    <row r="515" spans="3:10">
      <c r="C515" s="17"/>
      <c r="F515" s="11"/>
      <c r="G515" s="8"/>
      <c r="H515" s="8"/>
      <c r="I515" s="9"/>
      <c r="J515" s="10"/>
    </row>
    <row r="516" spans="3:10">
      <c r="C516" s="17"/>
      <c r="F516" s="11"/>
      <c r="G516" s="8"/>
      <c r="H516" s="8"/>
      <c r="I516" s="9"/>
      <c r="J516" s="10"/>
    </row>
    <row r="517" spans="3:10">
      <c r="C517" s="17"/>
      <c r="F517" s="11"/>
      <c r="G517" s="8"/>
      <c r="H517" s="8"/>
      <c r="I517" s="9"/>
      <c r="J517" s="10"/>
    </row>
    <row r="518" spans="3:10">
      <c r="C518" s="17"/>
      <c r="F518" s="11"/>
      <c r="G518" s="8"/>
      <c r="H518" s="8"/>
      <c r="I518" s="9"/>
      <c r="J518" s="10"/>
    </row>
    <row r="519" spans="3:10">
      <c r="C519" s="17"/>
      <c r="F519" s="11"/>
      <c r="G519" s="8"/>
      <c r="H519" s="8"/>
      <c r="I519" s="9"/>
      <c r="J519" s="10"/>
    </row>
    <row r="520" spans="3:10">
      <c r="C520" s="17"/>
      <c r="F520" s="11"/>
      <c r="G520" s="8"/>
      <c r="H520" s="8"/>
      <c r="I520" s="9"/>
      <c r="J520" s="10"/>
    </row>
    <row r="521" spans="3:10">
      <c r="C521" s="17"/>
      <c r="F521" s="11"/>
      <c r="G521" s="8"/>
      <c r="H521" s="8"/>
      <c r="I521" s="9"/>
      <c r="J521" s="10"/>
    </row>
    <row r="522" spans="3:10">
      <c r="C522" s="17"/>
      <c r="F522" s="11"/>
      <c r="G522" s="8"/>
      <c r="H522" s="8"/>
      <c r="I522" s="9"/>
      <c r="J522" s="10"/>
    </row>
    <row r="523" spans="3:10">
      <c r="C523" s="17"/>
      <c r="F523" s="11"/>
      <c r="G523" s="8"/>
      <c r="H523" s="8"/>
      <c r="I523" s="9"/>
      <c r="J523" s="10"/>
    </row>
    <row r="524" spans="3:10">
      <c r="C524" s="17"/>
      <c r="F524" s="11"/>
      <c r="G524" s="8"/>
      <c r="H524" s="8"/>
      <c r="I524" s="9"/>
      <c r="J524" s="10"/>
    </row>
    <row r="525" spans="3:10">
      <c r="C525" s="17"/>
      <c r="F525" s="11"/>
      <c r="G525" s="8"/>
      <c r="H525" s="8"/>
      <c r="I525" s="9"/>
      <c r="J525" s="10"/>
    </row>
    <row r="526" spans="3:10">
      <c r="C526" s="17"/>
      <c r="F526" s="11"/>
      <c r="G526" s="8"/>
      <c r="H526" s="8"/>
      <c r="I526" s="9"/>
      <c r="J526" s="10"/>
    </row>
    <row r="527" spans="3:10">
      <c r="C527" s="17"/>
      <c r="F527" s="11"/>
      <c r="G527" s="8"/>
      <c r="H527" s="8"/>
      <c r="I527" s="9"/>
      <c r="J527" s="10"/>
    </row>
    <row r="528" spans="3:10">
      <c r="C528" s="17"/>
      <c r="F528" s="11"/>
      <c r="G528" s="8"/>
      <c r="H528" s="8"/>
      <c r="I528" s="9"/>
      <c r="J528" s="10"/>
    </row>
    <row r="529" spans="3:10">
      <c r="C529" s="17"/>
      <c r="F529" s="11"/>
      <c r="G529" s="8"/>
      <c r="H529" s="8"/>
      <c r="I529" s="9"/>
      <c r="J529" s="10"/>
    </row>
    <row r="530" spans="3:10">
      <c r="C530" s="17"/>
      <c r="F530" s="11"/>
      <c r="G530" s="8"/>
      <c r="H530" s="8"/>
      <c r="I530" s="9"/>
      <c r="J530" s="10"/>
    </row>
    <row r="531" spans="3:10">
      <c r="C531" s="17"/>
      <c r="F531" s="11"/>
      <c r="G531" s="8"/>
      <c r="H531" s="8"/>
      <c r="I531" s="9"/>
      <c r="J531" s="10"/>
    </row>
    <row r="532" spans="3:10">
      <c r="C532" s="17"/>
      <c r="F532" s="11"/>
      <c r="G532" s="8"/>
      <c r="H532" s="8"/>
      <c r="I532" s="9"/>
      <c r="J532" s="10"/>
    </row>
    <row r="533" spans="3:10">
      <c r="C533" s="17"/>
      <c r="F533" s="11"/>
      <c r="G533" s="8"/>
      <c r="H533" s="8"/>
      <c r="I533" s="9"/>
      <c r="J533" s="10"/>
    </row>
    <row r="534" spans="3:10">
      <c r="C534" s="17"/>
      <c r="F534" s="11"/>
      <c r="G534" s="8"/>
      <c r="H534" s="8"/>
      <c r="I534" s="9"/>
      <c r="J534" s="10"/>
    </row>
    <row r="535" spans="3:10">
      <c r="C535" s="17"/>
      <c r="F535" s="11"/>
      <c r="G535" s="8"/>
      <c r="H535" s="8"/>
      <c r="I535" s="9"/>
      <c r="J535" s="10"/>
    </row>
    <row r="536" spans="3:10">
      <c r="C536" s="17"/>
      <c r="F536" s="11"/>
      <c r="G536" s="8"/>
      <c r="H536" s="8"/>
      <c r="I536" s="9"/>
      <c r="J536" s="10"/>
    </row>
    <row r="537" spans="3:10">
      <c r="C537" s="17"/>
      <c r="F537" s="11"/>
      <c r="G537" s="8"/>
      <c r="H537" s="8"/>
      <c r="I537" s="9"/>
      <c r="J537" s="10"/>
    </row>
    <row r="538" spans="3:10">
      <c r="C538" s="17"/>
      <c r="F538" s="11"/>
      <c r="G538" s="8"/>
      <c r="H538" s="8"/>
      <c r="I538" s="9"/>
      <c r="J538" s="10"/>
    </row>
    <row r="539" spans="3:10">
      <c r="C539" s="17"/>
      <c r="F539" s="11"/>
      <c r="G539" s="8"/>
      <c r="H539" s="8"/>
      <c r="I539" s="9"/>
      <c r="J539" s="10"/>
    </row>
    <row r="540" spans="3:10">
      <c r="C540" s="17"/>
      <c r="F540" s="11"/>
      <c r="G540" s="8"/>
      <c r="H540" s="8"/>
      <c r="I540" s="9"/>
      <c r="J540" s="10"/>
    </row>
    <row r="541" spans="3:10">
      <c r="C541" s="17"/>
      <c r="F541" s="11"/>
      <c r="G541" s="8"/>
      <c r="H541" s="8"/>
      <c r="I541" s="9"/>
      <c r="J541" s="10"/>
    </row>
    <row r="542" spans="3:10">
      <c r="C542" s="17"/>
      <c r="F542" s="11"/>
      <c r="G542" s="8"/>
      <c r="H542" s="8"/>
      <c r="I542" s="9"/>
      <c r="J542" s="10"/>
    </row>
    <row r="543" spans="3:10">
      <c r="C543" s="17"/>
      <c r="F543" s="11"/>
      <c r="G543" s="8"/>
      <c r="H543" s="8"/>
      <c r="I543" s="9"/>
      <c r="J543" s="10"/>
    </row>
    <row r="544" spans="3:10">
      <c r="C544" s="17"/>
      <c r="F544" s="11"/>
      <c r="G544" s="8"/>
      <c r="H544" s="8"/>
      <c r="I544" s="9"/>
      <c r="J544" s="10"/>
    </row>
    <row r="545" spans="3:10">
      <c r="C545" s="17"/>
      <c r="F545" s="11"/>
      <c r="G545" s="8"/>
      <c r="H545" s="8"/>
      <c r="I545" s="9"/>
      <c r="J545" s="10"/>
    </row>
    <row r="546" spans="3:10">
      <c r="C546" s="17"/>
      <c r="F546" s="11"/>
      <c r="G546" s="8"/>
      <c r="H546" s="8"/>
      <c r="I546" s="9"/>
      <c r="J546" s="10"/>
    </row>
    <row r="547" spans="3:10">
      <c r="C547" s="17"/>
      <c r="F547" s="11"/>
      <c r="G547" s="8"/>
      <c r="H547" s="8"/>
      <c r="I547" s="9"/>
      <c r="J547" s="10"/>
    </row>
    <row r="548" spans="3:10">
      <c r="C548" s="17"/>
      <c r="F548" s="11"/>
      <c r="G548" s="8"/>
      <c r="H548" s="8"/>
      <c r="I548" s="9"/>
      <c r="J548" s="10"/>
    </row>
    <row r="549" spans="3:10">
      <c r="C549" s="17"/>
      <c r="F549" s="11"/>
      <c r="G549" s="8"/>
      <c r="H549" s="8"/>
      <c r="I549" s="9"/>
      <c r="J549" s="10"/>
    </row>
    <row r="550" spans="3:10">
      <c r="C550" s="17"/>
      <c r="F550" s="11"/>
      <c r="G550" s="8"/>
      <c r="H550" s="8"/>
      <c r="I550" s="9"/>
      <c r="J550" s="10"/>
    </row>
    <row r="551" spans="3:10">
      <c r="C551" s="17"/>
      <c r="F551" s="11"/>
      <c r="G551" s="8"/>
      <c r="H551" s="8"/>
      <c r="I551" s="9"/>
      <c r="J551" s="10"/>
    </row>
    <row r="552" spans="3:10">
      <c r="C552" s="17"/>
      <c r="F552" s="11"/>
      <c r="G552" s="8"/>
      <c r="H552" s="8"/>
      <c r="I552" s="9"/>
      <c r="J552" s="10"/>
    </row>
    <row r="553" spans="3:10">
      <c r="C553" s="17"/>
      <c r="F553" s="11"/>
      <c r="G553" s="8"/>
      <c r="H553" s="8"/>
      <c r="I553" s="9"/>
      <c r="J553" s="10"/>
    </row>
    <row r="554" spans="3:10">
      <c r="C554" s="17"/>
      <c r="F554" s="11"/>
      <c r="G554" s="8"/>
      <c r="H554" s="8"/>
      <c r="I554" s="9"/>
      <c r="J554" s="10"/>
    </row>
    <row r="555" spans="3:10">
      <c r="C555" s="17"/>
      <c r="F555" s="11"/>
      <c r="G555" s="8"/>
      <c r="H555" s="8"/>
      <c r="I555" s="9"/>
      <c r="J555" s="10"/>
    </row>
    <row r="556" spans="3:10">
      <c r="C556" s="17"/>
      <c r="F556" s="11"/>
      <c r="G556" s="8"/>
      <c r="H556" s="8"/>
      <c r="I556" s="9"/>
      <c r="J556" s="10"/>
    </row>
    <row r="557" spans="3:10">
      <c r="C557" s="17"/>
      <c r="F557" s="11"/>
      <c r="G557" s="8"/>
      <c r="H557" s="8"/>
      <c r="I557" s="9"/>
      <c r="J557" s="10"/>
    </row>
    <row r="558" spans="3:10">
      <c r="C558" s="17"/>
      <c r="F558" s="11"/>
      <c r="G558" s="8"/>
      <c r="H558" s="8"/>
      <c r="I558" s="9"/>
      <c r="J558" s="10"/>
    </row>
    <row r="559" spans="3:10">
      <c r="C559" s="17"/>
      <c r="F559" s="11"/>
      <c r="G559" s="8"/>
      <c r="H559" s="8"/>
      <c r="I559" s="9"/>
      <c r="J559" s="10"/>
    </row>
    <row r="560" spans="3:10">
      <c r="C560" s="17"/>
      <c r="F560" s="11"/>
      <c r="G560" s="8"/>
      <c r="H560" s="8"/>
      <c r="I560" s="9"/>
      <c r="J560" s="10"/>
    </row>
    <row r="561" spans="3:10">
      <c r="C561" s="17"/>
      <c r="F561" s="11"/>
      <c r="G561" s="8"/>
      <c r="H561" s="8"/>
      <c r="I561" s="9"/>
      <c r="J561" s="10"/>
    </row>
    <row r="562" spans="3:10">
      <c r="C562" s="17"/>
      <c r="F562" s="11"/>
      <c r="G562" s="8"/>
      <c r="H562" s="8"/>
      <c r="I562" s="9"/>
      <c r="J562" s="10"/>
    </row>
    <row r="563" spans="3:10">
      <c r="C563" s="17"/>
      <c r="F563" s="11"/>
      <c r="G563" s="22"/>
      <c r="H563" s="23"/>
      <c r="I563" s="9"/>
      <c r="J563" s="21"/>
    </row>
    <row r="564" spans="3:10">
      <c r="C564" s="17"/>
      <c r="F564" s="11"/>
      <c r="G564" s="8"/>
      <c r="H564" s="8"/>
      <c r="I564" s="9"/>
      <c r="J564" s="10"/>
    </row>
    <row r="565" spans="3:10">
      <c r="C565" s="17"/>
      <c r="F565" s="11"/>
      <c r="G565" s="8"/>
      <c r="H565" s="8"/>
      <c r="I565" s="9"/>
      <c r="J565" s="10"/>
    </row>
    <row r="566" spans="3:10">
      <c r="C566" s="17"/>
      <c r="F566" s="11"/>
      <c r="G566" s="8"/>
      <c r="H566" s="8"/>
      <c r="I566" s="9"/>
      <c r="J566" s="10"/>
    </row>
    <row r="567" spans="3:10">
      <c r="C567" s="17"/>
      <c r="F567" s="11"/>
      <c r="G567" s="8"/>
      <c r="H567" s="8"/>
      <c r="I567" s="9"/>
      <c r="J567" s="10"/>
    </row>
    <row r="568" spans="3:10">
      <c r="C568" s="17"/>
      <c r="F568" s="11"/>
      <c r="G568" s="8"/>
      <c r="H568" s="8"/>
      <c r="I568" s="9"/>
      <c r="J568" s="10"/>
    </row>
    <row r="569" spans="3:10">
      <c r="C569" s="17"/>
      <c r="F569" s="11"/>
      <c r="G569" s="8"/>
      <c r="H569" s="8"/>
      <c r="I569" s="9"/>
      <c r="J569" s="10"/>
    </row>
    <row r="570" spans="3:10">
      <c r="C570" s="17"/>
      <c r="F570" s="11"/>
      <c r="G570" s="8"/>
      <c r="H570" s="8"/>
      <c r="I570" s="9"/>
      <c r="J570" s="10"/>
    </row>
    <row r="571" spans="3:10">
      <c r="C571" s="17"/>
      <c r="F571" s="11"/>
      <c r="G571" s="8"/>
      <c r="H571" s="8"/>
      <c r="I571" s="9"/>
      <c r="J571" s="10"/>
    </row>
    <row r="572" spans="3:10">
      <c r="C572" s="17"/>
      <c r="F572" s="11"/>
      <c r="G572" s="8"/>
      <c r="H572" s="8"/>
      <c r="I572" s="9"/>
      <c r="J572" s="10"/>
    </row>
    <row r="573" spans="3:10">
      <c r="C573" s="17"/>
      <c r="F573" s="11"/>
      <c r="G573" s="8"/>
      <c r="H573" s="8"/>
      <c r="I573" s="9"/>
      <c r="J573" s="10"/>
    </row>
    <row r="574" spans="3:10">
      <c r="C574" s="17"/>
      <c r="F574" s="11"/>
      <c r="G574" s="8"/>
      <c r="H574" s="8"/>
      <c r="I574" s="9"/>
      <c r="J574" s="10"/>
    </row>
    <row r="575" spans="3:10">
      <c r="C575" s="17"/>
      <c r="F575" s="11"/>
      <c r="G575" s="8"/>
      <c r="H575" s="8"/>
      <c r="I575" s="9"/>
      <c r="J575" s="10"/>
    </row>
    <row r="576" spans="3:10">
      <c r="C576" s="17"/>
      <c r="F576" s="11"/>
      <c r="G576" s="8"/>
      <c r="H576" s="8"/>
      <c r="I576" s="9"/>
      <c r="J576" s="10"/>
    </row>
    <row r="577" spans="3:10">
      <c r="C577" s="17"/>
      <c r="F577" s="11"/>
      <c r="G577" s="8"/>
      <c r="H577" s="8"/>
      <c r="I577" s="9"/>
      <c r="J577" s="10"/>
    </row>
    <row r="578" spans="3:10">
      <c r="C578" s="17"/>
      <c r="F578" s="11"/>
      <c r="G578" s="8"/>
      <c r="H578" s="8"/>
      <c r="I578" s="9"/>
      <c r="J578" s="10"/>
    </row>
    <row r="579" spans="3:10">
      <c r="C579" s="17"/>
      <c r="F579" s="11"/>
      <c r="G579" s="8"/>
      <c r="H579" s="8"/>
      <c r="I579" s="9"/>
      <c r="J579" s="10"/>
    </row>
    <row r="580" spans="3:10">
      <c r="C580" s="17"/>
      <c r="F580" s="11"/>
      <c r="G580" s="8"/>
      <c r="H580" s="8"/>
      <c r="I580" s="9"/>
      <c r="J580" s="10"/>
    </row>
    <row r="581" spans="3:10">
      <c r="C581" s="17"/>
      <c r="F581" s="11"/>
      <c r="G581" s="8"/>
      <c r="H581" s="8"/>
      <c r="I581" s="9"/>
      <c r="J581" s="10"/>
    </row>
    <row r="582" spans="3:10">
      <c r="C582" s="17"/>
      <c r="F582" s="11"/>
      <c r="G582" s="8"/>
      <c r="H582" s="8"/>
      <c r="I582" s="9"/>
      <c r="J582" s="10"/>
    </row>
    <row r="583" spans="3:10">
      <c r="C583" s="17"/>
      <c r="F583" s="11"/>
      <c r="G583" s="18"/>
      <c r="H583" s="18"/>
      <c r="I583" s="9"/>
      <c r="J583" s="10"/>
    </row>
    <row r="584" spans="3:10">
      <c r="C584" s="17"/>
      <c r="F584" s="11"/>
      <c r="G584" s="8"/>
      <c r="H584" s="8"/>
      <c r="I584" s="9"/>
      <c r="J584" s="10"/>
    </row>
    <row r="585" spans="3:10">
      <c r="C585" s="17"/>
      <c r="F585" s="11"/>
      <c r="G585" s="8"/>
      <c r="H585" s="8"/>
      <c r="I585" s="9"/>
      <c r="J585" s="10"/>
    </row>
    <row r="586" spans="3:10">
      <c r="C586" s="17"/>
      <c r="F586" s="11"/>
      <c r="G586" s="8"/>
      <c r="H586" s="8"/>
      <c r="I586" s="9"/>
      <c r="J586" s="10"/>
    </row>
    <row r="587" spans="3:10">
      <c r="C587" s="17"/>
      <c r="F587" s="11"/>
      <c r="G587" s="8"/>
      <c r="H587" s="8"/>
      <c r="I587" s="9"/>
      <c r="J587" s="10"/>
    </row>
    <row r="588" spans="3:10">
      <c r="C588" s="17"/>
      <c r="F588" s="11"/>
      <c r="G588" s="8"/>
      <c r="H588" s="8"/>
      <c r="I588" s="9"/>
      <c r="J588" s="10"/>
    </row>
    <row r="589" spans="3:10">
      <c r="C589" s="17"/>
      <c r="F589" s="11"/>
      <c r="G589" s="8"/>
      <c r="H589" s="8"/>
      <c r="I589" s="9"/>
      <c r="J589" s="10"/>
    </row>
    <row r="590" spans="3:10">
      <c r="C590" s="17"/>
      <c r="F590" s="11"/>
      <c r="G590" s="8"/>
      <c r="H590" s="8"/>
      <c r="I590" s="9"/>
      <c r="J590" s="10"/>
    </row>
    <row r="591" spans="3:10">
      <c r="C591" s="17"/>
      <c r="F591" s="11"/>
      <c r="G591" s="8"/>
      <c r="H591" s="8"/>
      <c r="I591" s="9"/>
      <c r="J591" s="10"/>
    </row>
    <row r="592" spans="3:10">
      <c r="C592" s="17"/>
      <c r="F592" s="11"/>
      <c r="G592" s="8"/>
      <c r="H592" s="8"/>
      <c r="I592" s="9"/>
      <c r="J592" s="10"/>
    </row>
    <row r="593" spans="3:10">
      <c r="C593" s="17"/>
      <c r="F593" s="11"/>
      <c r="G593" s="8"/>
      <c r="H593" s="8"/>
      <c r="I593" s="9"/>
      <c r="J593" s="10"/>
    </row>
    <row r="594" spans="3:10">
      <c r="C594" s="17"/>
      <c r="F594" s="11"/>
      <c r="G594" s="8"/>
      <c r="H594" s="8"/>
      <c r="I594" s="9"/>
      <c r="J594" s="10"/>
    </row>
    <row r="595" spans="3:10">
      <c r="C595" s="17"/>
      <c r="F595" s="11"/>
      <c r="G595" s="8"/>
      <c r="H595" s="8"/>
      <c r="I595" s="9"/>
      <c r="J595" s="10"/>
    </row>
    <row r="596" spans="3:10">
      <c r="C596" s="17"/>
      <c r="F596" s="11"/>
      <c r="G596" s="22"/>
      <c r="H596" s="23"/>
      <c r="I596" s="9"/>
      <c r="J596" s="21"/>
    </row>
    <row r="597" spans="3:10">
      <c r="C597" s="17"/>
      <c r="F597" s="11"/>
      <c r="G597" s="22"/>
      <c r="H597" s="23"/>
      <c r="I597" s="9"/>
      <c r="J597" s="21"/>
    </row>
    <row r="598" spans="3:10">
      <c r="C598" s="17"/>
      <c r="F598" s="11"/>
      <c r="G598" s="8"/>
      <c r="H598" s="8"/>
      <c r="I598" s="24"/>
      <c r="J598" s="10"/>
    </row>
    <row r="599" spans="3:10">
      <c r="C599" s="17"/>
      <c r="F599" s="11"/>
      <c r="G599" s="8"/>
      <c r="H599" s="8"/>
      <c r="I599" s="9"/>
      <c r="J599" s="10"/>
    </row>
    <row r="600" spans="3:10">
      <c r="C600" s="17"/>
      <c r="F600" s="11"/>
      <c r="G600" s="8"/>
      <c r="H600" s="8"/>
      <c r="I600" s="9"/>
      <c r="J600" s="10"/>
    </row>
    <row r="601" spans="3:10">
      <c r="C601" s="17"/>
      <c r="F601" s="11"/>
      <c r="G601" s="8"/>
      <c r="H601" s="8"/>
      <c r="I601" s="9"/>
      <c r="J601" s="10"/>
    </row>
    <row r="602" spans="3:10">
      <c r="C602" s="17"/>
      <c r="F602" s="11"/>
      <c r="G602" s="8"/>
      <c r="H602" s="8"/>
      <c r="I602" s="9"/>
      <c r="J602" s="10"/>
    </row>
    <row r="603" spans="3:10">
      <c r="C603" s="17"/>
      <c r="F603" s="11"/>
      <c r="G603" s="8"/>
      <c r="H603" s="8"/>
      <c r="I603" s="9"/>
      <c r="J603" s="10"/>
    </row>
    <row r="604" spans="3:10">
      <c r="C604" s="17"/>
      <c r="F604" s="11"/>
      <c r="G604" s="8"/>
      <c r="H604" s="8"/>
      <c r="I604" s="9"/>
      <c r="J604" s="10"/>
    </row>
    <row r="605" spans="3:10">
      <c r="C605" s="17"/>
      <c r="F605" s="11"/>
      <c r="G605" s="8"/>
      <c r="H605" s="8"/>
      <c r="I605" s="9"/>
      <c r="J605" s="10"/>
    </row>
    <row r="606" spans="3:10">
      <c r="C606" s="17"/>
      <c r="F606" s="11"/>
      <c r="G606" s="8"/>
      <c r="H606" s="8"/>
      <c r="I606" s="9"/>
      <c r="J606" s="10"/>
    </row>
    <row r="607" spans="3:10">
      <c r="C607" s="17"/>
      <c r="F607" s="11"/>
      <c r="G607" s="8"/>
      <c r="H607" s="8"/>
      <c r="I607" s="9"/>
      <c r="J607" s="10"/>
    </row>
    <row r="608" spans="3:10">
      <c r="C608" s="17"/>
      <c r="F608" s="11"/>
      <c r="G608" s="8"/>
      <c r="H608" s="8"/>
      <c r="I608" s="9"/>
      <c r="J608" s="10"/>
    </row>
    <row r="609" spans="3:10">
      <c r="C609" s="17"/>
      <c r="F609" s="11"/>
      <c r="G609" s="8"/>
      <c r="H609" s="8"/>
      <c r="I609" s="9"/>
      <c r="J609" s="10"/>
    </row>
    <row r="610" spans="3:10">
      <c r="C610" s="17"/>
      <c r="F610" s="11"/>
      <c r="G610" s="8"/>
      <c r="H610" s="8"/>
      <c r="I610" s="9"/>
      <c r="J610" s="10"/>
    </row>
    <row r="611" spans="3:10">
      <c r="C611" s="17"/>
      <c r="F611" s="11"/>
      <c r="G611" s="8"/>
      <c r="H611" s="8"/>
      <c r="I611" s="9"/>
      <c r="J611" s="10"/>
    </row>
    <row r="612" spans="3:10">
      <c r="C612" s="17"/>
      <c r="F612" s="11"/>
      <c r="G612" s="8"/>
      <c r="H612" s="8"/>
      <c r="I612" s="9"/>
      <c r="J612" s="10"/>
    </row>
    <row r="613" spans="3:10">
      <c r="C613" s="17"/>
      <c r="F613" s="11"/>
      <c r="G613" s="8"/>
      <c r="H613" s="8"/>
      <c r="I613" s="9"/>
      <c r="J613" s="10"/>
    </row>
    <row r="614" spans="3:10">
      <c r="C614" s="17"/>
      <c r="F614" s="11"/>
      <c r="G614" s="8"/>
      <c r="H614" s="8"/>
      <c r="I614" s="9"/>
      <c r="J614" s="10"/>
    </row>
    <row r="615" spans="3:10">
      <c r="C615" s="17"/>
      <c r="F615" s="11"/>
      <c r="G615" s="8"/>
      <c r="H615" s="8"/>
      <c r="I615" s="9"/>
      <c r="J615" s="10"/>
    </row>
    <row r="616" spans="3:10">
      <c r="C616" s="17"/>
      <c r="F616" s="11"/>
      <c r="G616" s="8"/>
      <c r="H616" s="8"/>
      <c r="I616" s="9"/>
      <c r="J616" s="10"/>
    </row>
    <row r="617" spans="3:10">
      <c r="C617" s="17"/>
      <c r="F617" s="11"/>
      <c r="G617" s="8"/>
      <c r="H617" s="8"/>
      <c r="I617" s="9"/>
      <c r="J617" s="10"/>
    </row>
    <row r="618" spans="3:10">
      <c r="C618" s="17"/>
      <c r="F618" s="11"/>
      <c r="G618" s="8"/>
      <c r="H618" s="8"/>
      <c r="I618" s="9"/>
      <c r="J618" s="10"/>
    </row>
    <row r="619" spans="3:10">
      <c r="C619" s="17"/>
      <c r="F619" s="11"/>
      <c r="G619" s="8"/>
      <c r="H619" s="8"/>
      <c r="I619" s="9"/>
      <c r="J619" s="10"/>
    </row>
    <row r="620" spans="3:10">
      <c r="C620" s="17"/>
      <c r="F620" s="11"/>
      <c r="G620" s="8"/>
      <c r="H620" s="8"/>
      <c r="I620" s="9"/>
      <c r="J620" s="10"/>
    </row>
    <row r="621" spans="3:10">
      <c r="C621" s="17"/>
      <c r="F621" s="11"/>
      <c r="G621" s="8"/>
      <c r="H621" s="8"/>
      <c r="I621" s="9"/>
      <c r="J621" s="10"/>
    </row>
    <row r="622" spans="3:10">
      <c r="C622" s="17"/>
      <c r="F622" s="11"/>
      <c r="G622" s="8"/>
      <c r="H622" s="8"/>
      <c r="I622" s="9"/>
      <c r="J622" s="10"/>
    </row>
    <row r="623" spans="3:10">
      <c r="C623" s="17"/>
      <c r="F623" s="11"/>
      <c r="G623" s="8"/>
      <c r="H623" s="8"/>
      <c r="I623" s="9"/>
      <c r="J623" s="10"/>
    </row>
    <row r="624" spans="3:10">
      <c r="C624" s="17"/>
      <c r="F624" s="11"/>
      <c r="G624" s="8"/>
      <c r="H624" s="8"/>
      <c r="I624" s="9"/>
      <c r="J624" s="10"/>
    </row>
    <row r="625" spans="3:10">
      <c r="C625" s="17"/>
      <c r="F625" s="11"/>
      <c r="G625" s="8"/>
      <c r="H625" s="8"/>
      <c r="I625" s="9"/>
      <c r="J625" s="10"/>
    </row>
    <row r="626" spans="3:10">
      <c r="C626" s="17"/>
      <c r="F626" s="11"/>
      <c r="G626" s="8"/>
      <c r="H626" s="8"/>
      <c r="I626" s="9"/>
      <c r="J626" s="10"/>
    </row>
    <row r="627" spans="3:10">
      <c r="C627" s="17"/>
      <c r="F627" s="11"/>
      <c r="G627" s="8"/>
      <c r="H627" s="8"/>
      <c r="I627" s="9"/>
      <c r="J627" s="10"/>
    </row>
    <row r="628" spans="3:10">
      <c r="C628" s="17"/>
      <c r="F628" s="11"/>
      <c r="G628" s="8"/>
      <c r="H628" s="8"/>
      <c r="I628" s="9"/>
      <c r="J628" s="10"/>
    </row>
    <row r="629" spans="3:10">
      <c r="C629" s="17"/>
      <c r="F629" s="11"/>
      <c r="G629" s="8"/>
      <c r="H629" s="8"/>
      <c r="I629" s="9"/>
      <c r="J629" s="10"/>
    </row>
    <row r="630" spans="3:10">
      <c r="C630" s="17"/>
      <c r="F630" s="11"/>
      <c r="G630" s="8"/>
      <c r="H630" s="8"/>
      <c r="I630" s="9"/>
      <c r="J630" s="10"/>
    </row>
    <row r="631" spans="3:10">
      <c r="C631" s="17"/>
      <c r="F631" s="11"/>
      <c r="G631" s="8"/>
      <c r="H631" s="8"/>
      <c r="I631" s="9"/>
      <c r="J631" s="10"/>
    </row>
    <row r="632" spans="3:10">
      <c r="C632" s="17"/>
      <c r="F632" s="11"/>
      <c r="G632" s="8"/>
      <c r="H632" s="8"/>
      <c r="I632" s="9"/>
      <c r="J632" s="10"/>
    </row>
    <row r="633" spans="3:10">
      <c r="C633" s="17"/>
      <c r="F633" s="11"/>
      <c r="G633" s="8"/>
      <c r="H633" s="8"/>
      <c r="I633" s="9"/>
      <c r="J633" s="10"/>
    </row>
    <row r="634" spans="3:10">
      <c r="C634" s="17"/>
      <c r="F634" s="11"/>
      <c r="G634" s="8"/>
      <c r="H634" s="8"/>
      <c r="I634" s="9"/>
      <c r="J634" s="10"/>
    </row>
    <row r="635" spans="3:10">
      <c r="C635" s="17"/>
      <c r="F635" s="11"/>
      <c r="G635" s="8"/>
      <c r="H635" s="8"/>
      <c r="I635" s="9"/>
      <c r="J635" s="10"/>
    </row>
    <row r="636" spans="3:10">
      <c r="C636" s="17"/>
      <c r="F636" s="11"/>
      <c r="G636" s="8"/>
      <c r="H636" s="8"/>
      <c r="I636" s="9"/>
      <c r="J636" s="10"/>
    </row>
    <row r="637" spans="3:10">
      <c r="C637" s="17"/>
      <c r="F637" s="11"/>
      <c r="G637" s="8"/>
      <c r="H637" s="8"/>
      <c r="I637" s="9"/>
      <c r="J637" s="10"/>
    </row>
    <row r="638" spans="3:10">
      <c r="C638" s="17"/>
      <c r="F638" s="11"/>
      <c r="G638" s="8"/>
      <c r="H638" s="8"/>
      <c r="I638" s="9"/>
      <c r="J638" s="10"/>
    </row>
    <row r="639" spans="3:10">
      <c r="C639" s="17"/>
      <c r="F639" s="11"/>
      <c r="G639" s="8"/>
      <c r="H639" s="8"/>
      <c r="I639" s="9"/>
      <c r="J639" s="10"/>
    </row>
    <row r="640" spans="3:10">
      <c r="C640" s="17"/>
      <c r="F640" s="11"/>
      <c r="G640" s="8"/>
      <c r="H640" s="8"/>
      <c r="I640" s="9"/>
      <c r="J640" s="10"/>
    </row>
    <row r="641" spans="3:10">
      <c r="C641" s="17"/>
      <c r="F641" s="11"/>
      <c r="G641" s="8"/>
      <c r="H641" s="8"/>
      <c r="I641" s="9"/>
      <c r="J641" s="10"/>
    </row>
    <row r="642" spans="3:10">
      <c r="C642" s="17"/>
      <c r="F642" s="11"/>
      <c r="G642" s="8"/>
      <c r="H642" s="8"/>
      <c r="I642" s="9"/>
      <c r="J642" s="10"/>
    </row>
    <row r="643" spans="3:10">
      <c r="C643" s="17"/>
      <c r="F643" s="11"/>
      <c r="G643" s="8"/>
      <c r="H643" s="8"/>
      <c r="I643" s="9"/>
      <c r="J643" s="10"/>
    </row>
    <row r="644" spans="3:10">
      <c r="C644" s="17"/>
      <c r="F644" s="11"/>
      <c r="G644" s="8"/>
      <c r="H644" s="8"/>
      <c r="I644" s="9"/>
      <c r="J644" s="10"/>
    </row>
    <row r="645" spans="3:10">
      <c r="C645" s="17"/>
      <c r="F645" s="11"/>
      <c r="G645" s="8"/>
      <c r="H645" s="8"/>
      <c r="I645" s="9"/>
      <c r="J645" s="10"/>
    </row>
    <row r="646" spans="3:10">
      <c r="C646" s="17"/>
      <c r="F646" s="11"/>
      <c r="G646" s="8"/>
      <c r="H646" s="8"/>
      <c r="I646" s="9"/>
      <c r="J646" s="10"/>
    </row>
    <row r="647" spans="3:10">
      <c r="C647" s="17"/>
      <c r="F647" s="11"/>
      <c r="G647" s="8"/>
      <c r="H647" s="8"/>
      <c r="I647" s="9"/>
      <c r="J647" s="10"/>
    </row>
    <row r="648" spans="3:10">
      <c r="C648" s="17"/>
      <c r="F648" s="11"/>
      <c r="G648" s="8"/>
      <c r="H648" s="8"/>
      <c r="I648" s="9"/>
      <c r="J648" s="10"/>
    </row>
    <row r="649" spans="3:10">
      <c r="C649" s="17"/>
      <c r="F649" s="11"/>
      <c r="G649" s="8"/>
      <c r="H649" s="8"/>
      <c r="I649" s="9"/>
      <c r="J649" s="10"/>
    </row>
    <row r="650" spans="3:10">
      <c r="C650" s="17"/>
      <c r="F650" s="11"/>
      <c r="G650" s="8"/>
      <c r="H650" s="8"/>
      <c r="I650" s="9"/>
      <c r="J650" s="10"/>
    </row>
    <row r="651" spans="3:10">
      <c r="C651" s="17"/>
      <c r="F651" s="11"/>
      <c r="G651" s="8"/>
      <c r="H651" s="8"/>
      <c r="I651" s="9"/>
      <c r="J651" s="10"/>
    </row>
    <row r="652" spans="3:10">
      <c r="C652" s="17"/>
      <c r="F652" s="11"/>
      <c r="G652" s="8"/>
      <c r="H652" s="8"/>
      <c r="I652" s="9"/>
      <c r="J652" s="10"/>
    </row>
    <row r="653" spans="3:10">
      <c r="C653" s="17"/>
      <c r="F653" s="11"/>
      <c r="G653" s="8"/>
      <c r="H653" s="8"/>
      <c r="I653" s="9"/>
      <c r="J653" s="10"/>
    </row>
    <row r="654" spans="3:10">
      <c r="C654" s="17"/>
      <c r="F654" s="11"/>
      <c r="G654" s="8"/>
      <c r="H654" s="8"/>
      <c r="I654" s="9"/>
      <c r="J654" s="10"/>
    </row>
    <row r="655" spans="3:10">
      <c r="C655" s="17"/>
      <c r="F655" s="11"/>
      <c r="G655" s="8"/>
      <c r="H655" s="8"/>
      <c r="I655" s="9"/>
      <c r="J655" s="10"/>
    </row>
    <row r="656" spans="3:10">
      <c r="C656" s="17"/>
      <c r="F656" s="11"/>
      <c r="G656" s="8"/>
      <c r="H656" s="8"/>
      <c r="I656" s="9"/>
      <c r="J656" s="10"/>
    </row>
    <row r="657" spans="3:10">
      <c r="C657" s="17"/>
      <c r="F657" s="11"/>
      <c r="G657" s="8"/>
      <c r="H657" s="8"/>
      <c r="I657" s="9"/>
      <c r="J657" s="10"/>
    </row>
    <row r="658" spans="3:10">
      <c r="C658" s="17"/>
      <c r="F658" s="11"/>
      <c r="G658" s="8"/>
      <c r="H658" s="8"/>
      <c r="I658" s="9"/>
      <c r="J658" s="10"/>
    </row>
    <row r="659" spans="3:10">
      <c r="C659" s="17"/>
      <c r="F659" s="11"/>
      <c r="G659" s="8"/>
      <c r="H659" s="8"/>
      <c r="I659" s="9"/>
      <c r="J659" s="10"/>
    </row>
    <row r="660" spans="3:10">
      <c r="C660" s="17"/>
      <c r="F660" s="11"/>
      <c r="G660" s="8"/>
      <c r="H660" s="8"/>
      <c r="I660" s="9"/>
      <c r="J660" s="10"/>
    </row>
    <row r="661" spans="3:10">
      <c r="C661" s="17"/>
      <c r="F661" s="11"/>
      <c r="G661" s="8"/>
      <c r="H661" s="8"/>
      <c r="I661" s="9"/>
      <c r="J661" s="10"/>
    </row>
    <row r="662" spans="3:10">
      <c r="C662" s="17"/>
      <c r="F662" s="11"/>
      <c r="G662" s="8"/>
      <c r="H662" s="8"/>
      <c r="I662" s="9"/>
      <c r="J662" s="10"/>
    </row>
    <row r="663" spans="3:10">
      <c r="C663" s="17"/>
      <c r="F663" s="11"/>
      <c r="G663" s="8"/>
      <c r="H663" s="8"/>
      <c r="I663" s="9"/>
      <c r="J663" s="10"/>
    </row>
    <row r="664" spans="3:10">
      <c r="C664" s="17"/>
      <c r="F664" s="11"/>
      <c r="G664" s="8"/>
      <c r="H664" s="8"/>
      <c r="I664" s="9"/>
      <c r="J664" s="10"/>
    </row>
    <row r="665" spans="3:10">
      <c r="C665" s="17"/>
      <c r="F665" s="11"/>
      <c r="G665" s="8"/>
      <c r="H665" s="8"/>
      <c r="I665" s="9"/>
      <c r="J665" s="10"/>
    </row>
    <row r="666" spans="3:10">
      <c r="C666" s="17"/>
      <c r="F666" s="11"/>
      <c r="G666" s="8"/>
      <c r="H666" s="8"/>
      <c r="I666" s="9"/>
      <c r="J666" s="10"/>
    </row>
    <row r="667" spans="3:10">
      <c r="C667" s="17"/>
      <c r="F667" s="11"/>
      <c r="G667" s="8"/>
      <c r="H667" s="8"/>
      <c r="I667" s="9"/>
      <c r="J667" s="10"/>
    </row>
    <row r="668" spans="3:10">
      <c r="C668" s="17"/>
      <c r="F668" s="11"/>
      <c r="G668" s="8"/>
      <c r="H668" s="8"/>
      <c r="I668" s="9"/>
      <c r="J668" s="10"/>
    </row>
    <row r="669" spans="3:10">
      <c r="C669" s="17"/>
      <c r="F669" s="11"/>
      <c r="G669" s="8"/>
      <c r="H669" s="8"/>
      <c r="I669" s="9"/>
      <c r="J669" s="10"/>
    </row>
    <row r="670" spans="3:10">
      <c r="C670" s="17"/>
      <c r="F670" s="11"/>
      <c r="G670" s="8"/>
      <c r="H670" s="8"/>
      <c r="I670" s="9"/>
      <c r="J670" s="10"/>
    </row>
    <row r="671" spans="3:10">
      <c r="C671" s="17"/>
      <c r="F671" s="11"/>
      <c r="G671" s="8"/>
      <c r="H671" s="8"/>
      <c r="I671" s="9"/>
      <c r="J671" s="10"/>
    </row>
    <row r="672" spans="3:10">
      <c r="C672" s="17"/>
      <c r="F672" s="11"/>
      <c r="G672" s="8"/>
      <c r="H672" s="8"/>
      <c r="I672" s="9"/>
      <c r="J672" s="10"/>
    </row>
    <row r="673" spans="3:10">
      <c r="C673" s="17"/>
      <c r="F673" s="11"/>
      <c r="G673" s="8"/>
      <c r="H673" s="8"/>
      <c r="I673" s="9"/>
      <c r="J673" s="10"/>
    </row>
    <row r="674" spans="3:10">
      <c r="C674" s="17"/>
      <c r="F674" s="11"/>
      <c r="G674" s="8"/>
      <c r="H674" s="8"/>
      <c r="I674" s="9"/>
      <c r="J674" s="10"/>
    </row>
    <row r="675" spans="3:10">
      <c r="C675" s="17"/>
      <c r="F675" s="11"/>
      <c r="G675" s="8"/>
      <c r="H675" s="8"/>
      <c r="I675" s="9"/>
      <c r="J675" s="10"/>
    </row>
    <row r="676" spans="3:10">
      <c r="C676" s="17"/>
      <c r="F676" s="11"/>
      <c r="G676" s="8"/>
      <c r="H676" s="8"/>
      <c r="I676" s="9"/>
      <c r="J676" s="10"/>
    </row>
    <row r="677" spans="3:10">
      <c r="C677" s="17"/>
      <c r="F677" s="11"/>
      <c r="G677" s="8"/>
      <c r="H677" s="8"/>
      <c r="I677" s="9"/>
      <c r="J677" s="10"/>
    </row>
    <row r="678" spans="3:10">
      <c r="C678" s="17"/>
      <c r="F678" s="11"/>
      <c r="G678" s="8"/>
      <c r="H678" s="8"/>
      <c r="I678" s="9"/>
      <c r="J678" s="10"/>
    </row>
    <row r="679" spans="3:10">
      <c r="C679" s="17"/>
      <c r="F679" s="11"/>
      <c r="G679" s="8"/>
      <c r="H679" s="8"/>
      <c r="I679" s="9"/>
      <c r="J679" s="10"/>
    </row>
    <row r="680" spans="3:10">
      <c r="C680" s="17"/>
      <c r="F680" s="11"/>
      <c r="G680" s="8"/>
      <c r="H680" s="8"/>
      <c r="I680" s="9"/>
      <c r="J680" s="10"/>
    </row>
    <row r="681" spans="3:10">
      <c r="C681" s="17"/>
      <c r="F681" s="11"/>
      <c r="G681" s="8"/>
      <c r="H681" s="8"/>
      <c r="I681" s="9"/>
      <c r="J681" s="10"/>
    </row>
    <row r="682" spans="3:10">
      <c r="C682" s="17"/>
      <c r="F682" s="11"/>
      <c r="G682" s="8"/>
      <c r="H682" s="8"/>
      <c r="I682" s="9"/>
      <c r="J682" s="10"/>
    </row>
    <row r="683" spans="3:10">
      <c r="C683" s="17"/>
      <c r="F683" s="11"/>
      <c r="G683" s="8"/>
      <c r="H683" s="8"/>
      <c r="I683" s="9"/>
      <c r="J683" s="10"/>
    </row>
    <row r="684" spans="3:10">
      <c r="C684" s="17"/>
      <c r="F684" s="11"/>
      <c r="G684" s="8"/>
      <c r="H684" s="8"/>
      <c r="I684" s="9"/>
      <c r="J684" s="10"/>
    </row>
    <row r="685" spans="3:10">
      <c r="C685" s="17"/>
      <c r="F685" s="11"/>
      <c r="G685" s="8"/>
      <c r="H685" s="8"/>
      <c r="I685" s="9"/>
      <c r="J685" s="10"/>
    </row>
    <row r="686" spans="3:10">
      <c r="C686" s="17"/>
      <c r="F686" s="11"/>
      <c r="G686" s="8"/>
      <c r="H686" s="8"/>
      <c r="I686" s="9"/>
      <c r="J686" s="10"/>
    </row>
    <row r="687" spans="3:10">
      <c r="C687" s="17"/>
      <c r="F687" s="11"/>
      <c r="G687" s="8"/>
      <c r="H687" s="8"/>
      <c r="I687" s="9"/>
      <c r="J687" s="10"/>
    </row>
    <row r="688" spans="3:10">
      <c r="C688" s="17"/>
      <c r="F688" s="11"/>
      <c r="G688" s="8"/>
      <c r="H688" s="8"/>
      <c r="I688" s="9"/>
      <c r="J688" s="10"/>
    </row>
    <row r="689" spans="3:10">
      <c r="C689" s="17"/>
      <c r="F689" s="11"/>
      <c r="G689" s="8"/>
      <c r="H689" s="8"/>
      <c r="I689" s="9"/>
      <c r="J689" s="10"/>
    </row>
    <row r="690" spans="3:10">
      <c r="C690" s="17"/>
      <c r="F690" s="11"/>
      <c r="G690" s="8"/>
      <c r="H690" s="8"/>
      <c r="I690" s="9"/>
      <c r="J690" s="10"/>
    </row>
    <row r="691" spans="3:10">
      <c r="C691" s="17"/>
      <c r="F691" s="11"/>
      <c r="G691" s="8"/>
      <c r="H691" s="8"/>
      <c r="I691" s="9"/>
      <c r="J691" s="10"/>
    </row>
    <row r="692" spans="3:10">
      <c r="C692" s="17"/>
      <c r="F692" s="11"/>
      <c r="G692" s="8"/>
      <c r="H692" s="8"/>
      <c r="I692" s="9"/>
      <c r="J692" s="10"/>
    </row>
    <row r="693" spans="3:10">
      <c r="C693" s="17"/>
      <c r="F693" s="11"/>
      <c r="G693" s="8"/>
      <c r="H693" s="8"/>
      <c r="I693" s="9"/>
      <c r="J693" s="10"/>
    </row>
    <row r="694" spans="3:10">
      <c r="C694" s="17"/>
      <c r="F694" s="11"/>
      <c r="G694" s="8"/>
      <c r="H694" s="8"/>
      <c r="I694" s="9"/>
      <c r="J694" s="10"/>
    </row>
    <row r="695" spans="3:10">
      <c r="C695" s="17"/>
      <c r="F695" s="11"/>
      <c r="G695" s="8"/>
      <c r="H695" s="8"/>
      <c r="I695" s="9"/>
      <c r="J695" s="10"/>
    </row>
    <row r="696" spans="3:10">
      <c r="C696" s="17"/>
      <c r="F696" s="11"/>
      <c r="G696" s="8"/>
      <c r="H696" s="8"/>
      <c r="I696" s="9"/>
      <c r="J696" s="10"/>
    </row>
    <row r="697" spans="3:10">
      <c r="C697" s="17"/>
      <c r="F697" s="11"/>
      <c r="G697" s="8"/>
      <c r="H697" s="8"/>
      <c r="I697" s="9"/>
      <c r="J697" s="10"/>
    </row>
    <row r="698" spans="3:10">
      <c r="C698" s="17"/>
      <c r="F698" s="11"/>
      <c r="G698" s="8"/>
      <c r="H698" s="8"/>
      <c r="I698" s="9"/>
      <c r="J698" s="10"/>
    </row>
    <row r="699" spans="3:10">
      <c r="C699" s="17"/>
      <c r="F699" s="11"/>
      <c r="G699" s="8"/>
      <c r="H699" s="8"/>
      <c r="I699" s="9"/>
      <c r="J699" s="10"/>
    </row>
    <row r="700" spans="3:10">
      <c r="C700" s="17"/>
      <c r="F700" s="11"/>
      <c r="G700" s="8"/>
      <c r="H700" s="8"/>
      <c r="I700" s="9"/>
      <c r="J700" s="10"/>
    </row>
    <row r="701" spans="3:10">
      <c r="C701" s="17"/>
      <c r="F701" s="11"/>
      <c r="G701" s="8"/>
      <c r="H701" s="8"/>
      <c r="I701" s="9"/>
      <c r="J701" s="10"/>
    </row>
    <row r="702" spans="3:10">
      <c r="C702" s="17"/>
      <c r="F702" s="11"/>
      <c r="G702" s="8"/>
      <c r="H702" s="8"/>
      <c r="I702" s="9"/>
      <c r="J702" s="10"/>
    </row>
    <row r="703" spans="3:10">
      <c r="C703" s="17"/>
      <c r="F703" s="11"/>
      <c r="G703" s="8"/>
      <c r="H703" s="8"/>
      <c r="I703" s="9"/>
      <c r="J703" s="10"/>
    </row>
    <row r="704" spans="3:10">
      <c r="C704" s="17"/>
      <c r="F704" s="11"/>
      <c r="G704" s="8"/>
      <c r="H704" s="8"/>
      <c r="I704" s="9"/>
      <c r="J704" s="10"/>
    </row>
    <row r="705" spans="3:10">
      <c r="C705" s="17"/>
      <c r="F705" s="11"/>
      <c r="G705" s="8"/>
      <c r="H705" s="8"/>
      <c r="I705" s="9"/>
      <c r="J705" s="10"/>
    </row>
    <row r="706" spans="3:10">
      <c r="C706" s="17"/>
      <c r="F706" s="11"/>
      <c r="G706" s="8"/>
      <c r="H706" s="8"/>
      <c r="I706" s="9"/>
      <c r="J706" s="10"/>
    </row>
    <row r="707" spans="3:10">
      <c r="C707" s="17"/>
      <c r="F707" s="11"/>
      <c r="G707" s="8"/>
      <c r="H707" s="8"/>
      <c r="I707" s="9"/>
      <c r="J707" s="10"/>
    </row>
    <row r="708" spans="3:10">
      <c r="C708" s="17"/>
      <c r="F708" s="11"/>
      <c r="G708" s="8"/>
      <c r="H708" s="8"/>
      <c r="I708" s="9"/>
      <c r="J708" s="10"/>
    </row>
    <row r="709" spans="3:10">
      <c r="C709" s="17"/>
      <c r="F709" s="11"/>
      <c r="G709" s="8"/>
      <c r="H709" s="8"/>
      <c r="I709" s="9"/>
      <c r="J709" s="10"/>
    </row>
    <row r="710" spans="3:10">
      <c r="C710" s="17"/>
      <c r="F710" s="11"/>
      <c r="G710" s="8"/>
      <c r="H710" s="8"/>
      <c r="I710" s="9"/>
      <c r="J710" s="10"/>
    </row>
    <row r="711" spans="3:10">
      <c r="C711" s="17"/>
      <c r="F711" s="11"/>
      <c r="G711" s="8"/>
      <c r="H711" s="8"/>
      <c r="I711" s="9"/>
      <c r="J711" s="10"/>
    </row>
    <row r="712" spans="3:10">
      <c r="C712" s="17"/>
      <c r="F712" s="11"/>
      <c r="G712" s="8"/>
      <c r="H712" s="8"/>
      <c r="I712" s="9"/>
      <c r="J712" s="10"/>
    </row>
    <row r="713" spans="3:10">
      <c r="C713" s="17"/>
      <c r="F713" s="11"/>
      <c r="G713" s="8"/>
      <c r="H713" s="8"/>
      <c r="I713" s="9"/>
      <c r="J713" s="10"/>
    </row>
    <row r="714" spans="3:10">
      <c r="C714" s="17"/>
      <c r="F714" s="11"/>
      <c r="G714" s="8"/>
      <c r="H714" s="8"/>
      <c r="I714" s="9"/>
      <c r="J714" s="10"/>
    </row>
    <row r="715" spans="3:10">
      <c r="C715" s="17"/>
      <c r="F715" s="11"/>
      <c r="G715" s="8"/>
      <c r="H715" s="8"/>
      <c r="I715" s="9"/>
      <c r="J715" s="10"/>
    </row>
    <row r="716" spans="3:10">
      <c r="C716" s="17"/>
      <c r="F716" s="11"/>
      <c r="G716" s="8"/>
      <c r="H716" s="8"/>
      <c r="I716" s="9"/>
      <c r="J716" s="10"/>
    </row>
    <row r="717" spans="3:10">
      <c r="C717" s="17"/>
      <c r="F717" s="11"/>
      <c r="G717" s="8"/>
      <c r="H717" s="8"/>
      <c r="I717" s="9"/>
      <c r="J717" s="10"/>
    </row>
    <row r="718" spans="3:10">
      <c r="C718" s="17"/>
      <c r="F718" s="11"/>
      <c r="G718" s="8"/>
      <c r="H718" s="8"/>
      <c r="I718" s="9"/>
      <c r="J718" s="10"/>
    </row>
    <row r="719" spans="3:10">
      <c r="C719" s="17"/>
      <c r="F719" s="11"/>
      <c r="G719" s="8"/>
      <c r="H719" s="8"/>
      <c r="I719" s="9"/>
      <c r="J719" s="10"/>
    </row>
    <row r="720" spans="3:10">
      <c r="C720" s="17"/>
      <c r="F720" s="11"/>
      <c r="G720" s="8"/>
      <c r="H720" s="8"/>
      <c r="I720" s="9"/>
      <c r="J720" s="10"/>
    </row>
    <row r="721" spans="3:10">
      <c r="C721" s="17"/>
      <c r="F721" s="11"/>
      <c r="G721" s="8"/>
      <c r="H721" s="8"/>
      <c r="I721" s="9"/>
      <c r="J721" s="10"/>
    </row>
    <row r="722" spans="3:10">
      <c r="C722" s="17"/>
      <c r="F722" s="11"/>
      <c r="G722" s="8"/>
      <c r="H722" s="8"/>
      <c r="I722" s="9"/>
      <c r="J722" s="10"/>
    </row>
    <row r="723" spans="3:10">
      <c r="C723" s="17"/>
      <c r="F723" s="11"/>
      <c r="G723" s="8"/>
      <c r="H723" s="8"/>
      <c r="I723" s="9"/>
      <c r="J723" s="10"/>
    </row>
    <row r="724" spans="3:10">
      <c r="C724" s="17"/>
      <c r="F724" s="11"/>
      <c r="G724" s="8"/>
      <c r="H724" s="8"/>
      <c r="I724" s="9"/>
      <c r="J724" s="10"/>
    </row>
    <row r="725" spans="3:10">
      <c r="C725" s="17"/>
      <c r="F725" s="11"/>
      <c r="G725" s="8"/>
      <c r="H725" s="8"/>
      <c r="I725" s="9"/>
      <c r="J725" s="10"/>
    </row>
    <row r="726" spans="3:10">
      <c r="C726" s="17"/>
      <c r="F726" s="11"/>
      <c r="G726" s="8"/>
      <c r="H726" s="8"/>
      <c r="I726" s="9"/>
      <c r="J726" s="10"/>
    </row>
    <row r="727" spans="3:10">
      <c r="C727" s="17"/>
      <c r="F727" s="11"/>
      <c r="G727" s="8"/>
      <c r="H727" s="8"/>
      <c r="I727" s="9"/>
      <c r="J727" s="10"/>
    </row>
    <row r="728" spans="3:10">
      <c r="C728" s="17"/>
      <c r="F728" s="11"/>
      <c r="G728" s="8"/>
      <c r="H728" s="8"/>
      <c r="I728" s="9"/>
      <c r="J728" s="10"/>
    </row>
    <row r="729" spans="3:10">
      <c r="C729" s="17"/>
      <c r="F729" s="11"/>
      <c r="G729" s="8"/>
      <c r="H729" s="8"/>
      <c r="I729" s="9"/>
      <c r="J729" s="10"/>
    </row>
    <row r="730" spans="3:10">
      <c r="C730" s="17"/>
      <c r="F730" s="11"/>
      <c r="G730" s="8"/>
      <c r="H730" s="8"/>
      <c r="I730" s="9"/>
      <c r="J730" s="10"/>
    </row>
    <row r="731" spans="3:10">
      <c r="C731" s="17"/>
      <c r="F731" s="11"/>
      <c r="G731" s="8"/>
      <c r="H731" s="8"/>
      <c r="I731" s="9"/>
      <c r="J731" s="10"/>
    </row>
    <row r="732" spans="3:10">
      <c r="C732" s="17"/>
      <c r="F732" s="11"/>
      <c r="G732" s="8"/>
      <c r="H732" s="8"/>
      <c r="I732" s="9"/>
      <c r="J732" s="10"/>
    </row>
    <row r="733" spans="3:10">
      <c r="C733" s="17"/>
      <c r="F733" s="11"/>
      <c r="G733" s="8"/>
      <c r="H733" s="8"/>
      <c r="I733" s="9"/>
      <c r="J733" s="10"/>
    </row>
    <row r="734" spans="3:10">
      <c r="C734" s="17"/>
      <c r="F734" s="11"/>
      <c r="G734" s="8"/>
      <c r="H734" s="8"/>
      <c r="I734" s="9"/>
      <c r="J734" s="10"/>
    </row>
    <row r="735" spans="3:10">
      <c r="C735" s="17"/>
      <c r="F735" s="11"/>
      <c r="G735" s="8"/>
      <c r="H735" s="8"/>
      <c r="I735" s="9"/>
      <c r="J735" s="10"/>
    </row>
    <row r="736" spans="3:10">
      <c r="C736" s="17"/>
      <c r="F736" s="11"/>
      <c r="G736" s="8"/>
      <c r="H736" s="8"/>
      <c r="I736" s="9"/>
      <c r="J736" s="10"/>
    </row>
    <row r="737" spans="3:10">
      <c r="C737" s="17"/>
      <c r="F737" s="11"/>
      <c r="G737" s="8"/>
      <c r="H737" s="8"/>
      <c r="I737" s="9"/>
      <c r="J737" s="10"/>
    </row>
    <row r="738" spans="3:10">
      <c r="C738" s="17"/>
      <c r="F738" s="11"/>
      <c r="G738" s="8"/>
      <c r="H738" s="8"/>
      <c r="I738" s="9"/>
      <c r="J738" s="10"/>
    </row>
    <row r="739" spans="3:10">
      <c r="C739" s="17"/>
      <c r="F739" s="11"/>
      <c r="G739" s="8"/>
      <c r="H739" s="8"/>
      <c r="I739" s="9"/>
      <c r="J739" s="10"/>
    </row>
    <row r="740" spans="3:10">
      <c r="C740" s="17"/>
      <c r="F740" s="11"/>
      <c r="G740" s="8"/>
      <c r="H740" s="8"/>
      <c r="I740" s="9"/>
      <c r="J740" s="10"/>
    </row>
    <row r="741" spans="3:10">
      <c r="C741" s="17"/>
      <c r="F741" s="11"/>
      <c r="G741" s="8"/>
      <c r="H741" s="8"/>
      <c r="I741" s="9"/>
      <c r="J741" s="10"/>
    </row>
    <row r="742" spans="3:10">
      <c r="C742" s="17"/>
      <c r="F742" s="11"/>
      <c r="G742" s="8"/>
      <c r="H742" s="8"/>
      <c r="I742" s="9"/>
      <c r="J742" s="10"/>
    </row>
    <row r="743" spans="3:10">
      <c r="C743" s="17"/>
      <c r="F743" s="11"/>
      <c r="G743" s="8"/>
      <c r="H743" s="8"/>
      <c r="I743" s="9"/>
      <c r="J743" s="10"/>
    </row>
    <row r="744" spans="3:10">
      <c r="C744" s="17"/>
      <c r="F744" s="11"/>
      <c r="G744" s="8"/>
      <c r="H744" s="8"/>
      <c r="I744" s="9"/>
      <c r="J744" s="10"/>
    </row>
    <row r="745" spans="3:10">
      <c r="C745" s="17"/>
      <c r="F745" s="11"/>
      <c r="G745" s="8"/>
      <c r="H745" s="8"/>
      <c r="I745" s="9"/>
      <c r="J745" s="10"/>
    </row>
    <row r="746" spans="3:10">
      <c r="C746" s="17"/>
      <c r="F746" s="11"/>
      <c r="G746" s="8"/>
      <c r="H746" s="8"/>
      <c r="I746" s="9"/>
      <c r="J746" s="10"/>
    </row>
    <row r="747" spans="3:10">
      <c r="C747" s="17"/>
      <c r="F747" s="11"/>
      <c r="G747" s="8"/>
      <c r="H747" s="8"/>
      <c r="I747" s="9"/>
      <c r="J747" s="10"/>
    </row>
    <row r="748" spans="3:10">
      <c r="C748" s="17"/>
      <c r="F748" s="11"/>
      <c r="G748" s="8"/>
      <c r="H748" s="8"/>
      <c r="I748" s="9"/>
      <c r="J748" s="10"/>
    </row>
    <row r="749" spans="3:10">
      <c r="C749" s="17"/>
      <c r="F749" s="11"/>
      <c r="G749" s="8"/>
      <c r="H749" s="8"/>
      <c r="I749" s="9"/>
      <c r="J749" s="10"/>
    </row>
    <row r="750" spans="3:10">
      <c r="C750" s="17"/>
      <c r="F750" s="11"/>
      <c r="G750" s="8"/>
      <c r="H750" s="8"/>
      <c r="I750" s="9"/>
      <c r="J750" s="10"/>
    </row>
    <row r="751" spans="3:10">
      <c r="C751" s="17"/>
      <c r="F751" s="11"/>
      <c r="G751" s="8"/>
      <c r="H751" s="8"/>
      <c r="I751" s="9"/>
      <c r="J751" s="10"/>
    </row>
    <row r="752" spans="3:10">
      <c r="C752" s="17"/>
      <c r="F752" s="11"/>
      <c r="G752" s="8"/>
      <c r="H752" s="8"/>
      <c r="I752" s="9"/>
      <c r="J752" s="10"/>
    </row>
    <row r="753" spans="3:10">
      <c r="C753" s="17"/>
      <c r="F753" s="11"/>
      <c r="G753" s="8"/>
      <c r="H753" s="8"/>
      <c r="I753" s="9"/>
      <c r="J753" s="10"/>
    </row>
    <row r="754" spans="3:10">
      <c r="C754" s="17"/>
      <c r="F754" s="11"/>
      <c r="G754" s="8"/>
      <c r="H754" s="8"/>
      <c r="I754" s="9"/>
      <c r="J754" s="10"/>
    </row>
    <row r="755" spans="3:10">
      <c r="C755" s="17"/>
      <c r="F755" s="11"/>
      <c r="G755" s="8"/>
      <c r="H755" s="8"/>
      <c r="I755" s="9"/>
      <c r="J755" s="10"/>
    </row>
    <row r="756" spans="3:10">
      <c r="C756" s="17"/>
      <c r="F756" s="11"/>
      <c r="G756" s="8"/>
      <c r="H756" s="8"/>
      <c r="I756" s="9"/>
      <c r="J756" s="10"/>
    </row>
    <row r="757" spans="3:10">
      <c r="C757" s="17"/>
      <c r="F757" s="11"/>
      <c r="G757" s="8"/>
      <c r="H757" s="8"/>
      <c r="I757" s="9"/>
      <c r="J757" s="10"/>
    </row>
    <row r="758" spans="3:10">
      <c r="C758" s="17"/>
      <c r="F758" s="11"/>
      <c r="G758" s="8"/>
      <c r="H758" s="8"/>
      <c r="I758" s="9"/>
      <c r="J758" s="10"/>
    </row>
    <row r="759" spans="3:10">
      <c r="C759" s="17"/>
      <c r="F759" s="11"/>
      <c r="G759" s="8"/>
      <c r="H759" s="8"/>
      <c r="I759" s="9"/>
      <c r="J759" s="10"/>
    </row>
    <row r="760" spans="3:10">
      <c r="C760" s="17"/>
      <c r="F760" s="11"/>
      <c r="G760" s="8"/>
      <c r="H760" s="8"/>
      <c r="I760" s="9"/>
      <c r="J760" s="10"/>
    </row>
    <row r="761" spans="3:10">
      <c r="C761" s="17"/>
      <c r="F761" s="11"/>
      <c r="G761" s="8"/>
      <c r="H761" s="8"/>
      <c r="I761" s="9"/>
      <c r="J761" s="10"/>
    </row>
    <row r="762" spans="3:10">
      <c r="C762" s="17"/>
      <c r="F762" s="11"/>
      <c r="G762" s="8"/>
      <c r="H762" s="8"/>
      <c r="I762" s="9"/>
      <c r="J762" s="10"/>
    </row>
    <row r="763" spans="3:10">
      <c r="C763" s="17"/>
      <c r="F763" s="11"/>
      <c r="G763" s="8"/>
      <c r="H763" s="8"/>
      <c r="I763" s="9"/>
      <c r="J763" s="10"/>
    </row>
    <row r="764" spans="3:10">
      <c r="C764" s="17"/>
      <c r="F764" s="11"/>
      <c r="G764" s="8"/>
      <c r="H764" s="8"/>
      <c r="I764" s="9"/>
      <c r="J764" s="10"/>
    </row>
    <row r="765" spans="3:10">
      <c r="C765" s="17"/>
      <c r="F765" s="11"/>
      <c r="G765" s="8"/>
      <c r="H765" s="8"/>
      <c r="I765" s="9"/>
      <c r="J765" s="10"/>
    </row>
    <row r="766" spans="3:10">
      <c r="C766" s="17"/>
      <c r="F766" s="11"/>
      <c r="G766" s="8"/>
      <c r="H766" s="8"/>
      <c r="I766" s="9"/>
      <c r="J766" s="10"/>
    </row>
    <row r="767" spans="3:10">
      <c r="C767" s="17"/>
      <c r="F767" s="11"/>
      <c r="G767" s="8"/>
      <c r="H767" s="8"/>
      <c r="I767" s="9"/>
      <c r="J767" s="10"/>
    </row>
    <row r="768" spans="3:10">
      <c r="C768" s="17"/>
      <c r="F768" s="11"/>
      <c r="G768" s="8"/>
      <c r="H768" s="8"/>
      <c r="I768" s="9"/>
      <c r="J768" s="10"/>
    </row>
    <row r="769" spans="3:10">
      <c r="C769" s="17"/>
      <c r="F769" s="11"/>
      <c r="G769" s="8"/>
      <c r="H769" s="8"/>
      <c r="I769" s="9"/>
      <c r="J769" s="10"/>
    </row>
    <row r="770" spans="3:10">
      <c r="C770" s="17"/>
      <c r="F770" s="11"/>
      <c r="G770" s="8"/>
      <c r="H770" s="8"/>
      <c r="I770" s="9"/>
      <c r="J770" s="10"/>
    </row>
    <row r="771" spans="3:10">
      <c r="C771" s="17"/>
      <c r="F771" s="11"/>
      <c r="G771" s="8"/>
      <c r="H771" s="8"/>
      <c r="I771" s="9"/>
      <c r="J771" s="10"/>
    </row>
    <row r="772" spans="3:10">
      <c r="C772" s="17"/>
      <c r="F772" s="11"/>
      <c r="G772" s="8"/>
      <c r="H772" s="8"/>
      <c r="I772" s="9"/>
      <c r="J772" s="10"/>
    </row>
    <row r="773" spans="3:10">
      <c r="C773" s="17"/>
      <c r="F773" s="11"/>
      <c r="G773" s="8"/>
      <c r="H773" s="8"/>
      <c r="I773" s="9"/>
      <c r="J773" s="10"/>
    </row>
    <row r="774" spans="3:10">
      <c r="C774" s="17"/>
      <c r="F774" s="11"/>
      <c r="G774" s="8"/>
      <c r="H774" s="8"/>
      <c r="I774" s="9"/>
      <c r="J774" s="10"/>
    </row>
    <row r="775" spans="3:10">
      <c r="C775" s="17"/>
      <c r="F775" s="11"/>
      <c r="G775" s="8"/>
      <c r="H775" s="8"/>
      <c r="I775" s="9"/>
      <c r="J775" s="10"/>
    </row>
    <row r="776" spans="3:10">
      <c r="C776" s="17"/>
      <c r="F776" s="11"/>
      <c r="G776" s="8"/>
      <c r="H776" s="8"/>
      <c r="I776" s="9"/>
      <c r="J776" s="10"/>
    </row>
    <row r="777" spans="3:10">
      <c r="C777" s="17"/>
      <c r="F777" s="11"/>
      <c r="G777" s="8"/>
      <c r="H777" s="8"/>
      <c r="I777" s="9"/>
      <c r="J777" s="10"/>
    </row>
    <row r="778" spans="3:10">
      <c r="C778" s="17"/>
      <c r="F778" s="11"/>
      <c r="G778" s="8"/>
      <c r="H778" s="8"/>
      <c r="I778" s="9"/>
      <c r="J778" s="10"/>
    </row>
    <row r="779" spans="3:10">
      <c r="C779" s="17"/>
      <c r="F779" s="11"/>
      <c r="G779" s="8"/>
      <c r="H779" s="8"/>
      <c r="I779" s="9"/>
      <c r="J779" s="10"/>
    </row>
    <row r="780" spans="3:10">
      <c r="C780" s="17"/>
      <c r="F780" s="11"/>
      <c r="G780" s="8"/>
      <c r="H780" s="8"/>
      <c r="I780" s="9"/>
      <c r="J780" s="10"/>
    </row>
    <row r="781" spans="3:10">
      <c r="C781" s="17"/>
      <c r="F781" s="11"/>
      <c r="G781" s="8"/>
      <c r="H781" s="8"/>
      <c r="I781" s="9"/>
      <c r="J781" s="10"/>
    </row>
    <row r="782" spans="3:10">
      <c r="C782" s="17"/>
      <c r="F782" s="11"/>
      <c r="G782" s="8"/>
      <c r="H782" s="8"/>
      <c r="I782" s="9"/>
      <c r="J782" s="10"/>
    </row>
    <row r="783" spans="3:10">
      <c r="C783" s="17"/>
      <c r="F783" s="11"/>
      <c r="G783" s="8"/>
      <c r="H783" s="8"/>
      <c r="I783" s="9"/>
      <c r="J783" s="10"/>
    </row>
    <row r="784" spans="3:10">
      <c r="C784" s="17"/>
      <c r="F784" s="11"/>
      <c r="G784" s="8"/>
      <c r="H784" s="8"/>
      <c r="I784" s="9"/>
      <c r="J784" s="10"/>
    </row>
    <row r="785" spans="3:10">
      <c r="C785" s="17"/>
      <c r="F785" s="11"/>
      <c r="G785" s="8"/>
      <c r="H785" s="8"/>
      <c r="I785" s="9"/>
      <c r="J785" s="10"/>
    </row>
    <row r="786" spans="3:10">
      <c r="C786" s="17"/>
      <c r="F786" s="11"/>
      <c r="G786" s="8"/>
      <c r="H786" s="8"/>
      <c r="I786" s="9"/>
      <c r="J786" s="10"/>
    </row>
    <row r="787" spans="3:10">
      <c r="C787" s="17"/>
      <c r="F787" s="11"/>
      <c r="G787" s="8"/>
      <c r="H787" s="8"/>
      <c r="I787" s="9"/>
      <c r="J787" s="10"/>
    </row>
    <row r="788" spans="3:10">
      <c r="C788" s="17"/>
      <c r="F788" s="11"/>
      <c r="G788" s="8"/>
      <c r="H788" s="8"/>
      <c r="I788" s="9"/>
      <c r="J788" s="10"/>
    </row>
    <row r="789" spans="3:10">
      <c r="C789" s="17"/>
      <c r="F789" s="11"/>
      <c r="G789" s="8"/>
      <c r="H789" s="8"/>
      <c r="I789" s="9"/>
      <c r="J789" s="10"/>
    </row>
    <row r="790" spans="3:10">
      <c r="C790" s="17"/>
      <c r="F790" s="11"/>
      <c r="G790" s="8"/>
      <c r="H790" s="8"/>
      <c r="I790" s="9"/>
      <c r="J790" s="10"/>
    </row>
    <row r="791" spans="3:10">
      <c r="C791" s="17"/>
      <c r="F791" s="11"/>
      <c r="G791" s="8"/>
      <c r="H791" s="8"/>
      <c r="I791" s="9"/>
      <c r="J791" s="10"/>
    </row>
    <row r="792" spans="3:10">
      <c r="C792" s="17"/>
      <c r="F792" s="11"/>
      <c r="G792" s="8"/>
      <c r="H792" s="8"/>
      <c r="I792" s="9"/>
      <c r="J792" s="10"/>
    </row>
    <row r="793" spans="3:10">
      <c r="C793" s="17"/>
      <c r="F793" s="11"/>
      <c r="G793" s="8"/>
      <c r="H793" s="8"/>
      <c r="I793" s="9"/>
      <c r="J793" s="10"/>
    </row>
    <row r="794" spans="3:10">
      <c r="C794" s="17"/>
      <c r="F794" s="11"/>
      <c r="G794" s="8"/>
      <c r="H794" s="8"/>
      <c r="I794" s="9"/>
      <c r="J794" s="10"/>
    </row>
    <row r="795" spans="3:10">
      <c r="C795" s="17"/>
      <c r="F795" s="11"/>
      <c r="G795" s="8"/>
      <c r="H795" s="8"/>
      <c r="I795" s="9"/>
      <c r="J795" s="10"/>
    </row>
    <row r="796" spans="3:10">
      <c r="C796" s="17"/>
      <c r="F796" s="11"/>
      <c r="G796" s="8"/>
      <c r="H796" s="8"/>
      <c r="I796" s="9"/>
      <c r="J796" s="10"/>
    </row>
    <row r="797" spans="3:10">
      <c r="C797" s="17"/>
      <c r="F797" s="11"/>
      <c r="G797" s="8"/>
      <c r="H797" s="8"/>
      <c r="I797" s="9"/>
      <c r="J797" s="10"/>
    </row>
    <row r="798" spans="3:10">
      <c r="C798" s="17"/>
      <c r="F798" s="11"/>
      <c r="G798" s="8"/>
      <c r="H798" s="8"/>
      <c r="I798" s="9"/>
      <c r="J798" s="10"/>
    </row>
    <row r="799" spans="3:10">
      <c r="C799" s="17"/>
      <c r="F799" s="11"/>
      <c r="G799" s="8"/>
      <c r="H799" s="8"/>
      <c r="I799" s="9"/>
      <c r="J799" s="10"/>
    </row>
    <row r="800" spans="3:10">
      <c r="C800" s="17"/>
      <c r="F800" s="11"/>
      <c r="G800" s="8"/>
      <c r="H800" s="8"/>
      <c r="I800" s="9"/>
      <c r="J800" s="10"/>
    </row>
    <row r="801" spans="3:10">
      <c r="C801" s="17"/>
      <c r="F801" s="11"/>
      <c r="G801" s="8"/>
      <c r="H801" s="8"/>
      <c r="I801" s="9"/>
      <c r="J801" s="10"/>
    </row>
    <row r="802" spans="3:10">
      <c r="C802" s="17"/>
      <c r="F802" s="11"/>
      <c r="G802" s="8"/>
      <c r="H802" s="8"/>
      <c r="I802" s="9"/>
      <c r="J802" s="10"/>
    </row>
    <row r="803" spans="3:10">
      <c r="C803" s="17"/>
      <c r="F803" s="11"/>
      <c r="G803" s="8"/>
      <c r="H803" s="8"/>
      <c r="I803" s="9"/>
      <c r="J803" s="10"/>
    </row>
    <row r="804" spans="3:10">
      <c r="C804" s="17"/>
      <c r="F804" s="11"/>
      <c r="G804" s="8"/>
      <c r="H804" s="8"/>
      <c r="I804" s="9"/>
      <c r="J804" s="10"/>
    </row>
    <row r="805" spans="3:10">
      <c r="C805" s="17"/>
      <c r="F805" s="11"/>
      <c r="G805" s="8"/>
      <c r="H805" s="8"/>
      <c r="I805" s="9"/>
      <c r="J805" s="10"/>
    </row>
    <row r="806" spans="3:10">
      <c r="C806" s="17"/>
      <c r="F806" s="11"/>
      <c r="G806" s="8"/>
      <c r="H806" s="8"/>
      <c r="I806" s="9"/>
      <c r="J806" s="10"/>
    </row>
    <row r="807" spans="3:10">
      <c r="C807" s="17"/>
      <c r="F807" s="11"/>
      <c r="G807" s="8"/>
      <c r="H807" s="8"/>
      <c r="I807" s="9"/>
      <c r="J807" s="10"/>
    </row>
    <row r="808" spans="3:10">
      <c r="C808" s="17"/>
      <c r="F808" s="11"/>
      <c r="G808" s="8"/>
      <c r="H808" s="8"/>
      <c r="I808" s="9"/>
      <c r="J808" s="10"/>
    </row>
    <row r="809" spans="3:10">
      <c r="C809" s="17"/>
      <c r="F809" s="11"/>
      <c r="G809" s="8"/>
      <c r="H809" s="8"/>
      <c r="I809" s="9"/>
      <c r="J809" s="10"/>
    </row>
    <row r="810" spans="3:10">
      <c r="C810" s="17"/>
      <c r="F810" s="11"/>
      <c r="G810" s="8"/>
      <c r="H810" s="8"/>
      <c r="I810" s="9"/>
      <c r="J810" s="10"/>
    </row>
    <row r="811" spans="3:10">
      <c r="C811" s="17"/>
      <c r="F811" s="11"/>
      <c r="G811" s="8"/>
      <c r="H811" s="8"/>
      <c r="I811" s="9"/>
      <c r="J811" s="10"/>
    </row>
    <row r="812" spans="3:10">
      <c r="C812" s="17"/>
      <c r="F812" s="11"/>
      <c r="G812" s="8"/>
      <c r="H812" s="8"/>
      <c r="I812" s="9"/>
      <c r="J812" s="10"/>
    </row>
    <row r="813" spans="3:10">
      <c r="C813" s="17"/>
      <c r="F813" s="11"/>
      <c r="G813" s="8"/>
      <c r="H813" s="8"/>
      <c r="I813" s="9"/>
      <c r="J813" s="10"/>
    </row>
    <row r="814" spans="3:10">
      <c r="C814" s="17"/>
      <c r="F814" s="11"/>
      <c r="G814" s="8"/>
      <c r="H814" s="8"/>
      <c r="I814" s="9"/>
      <c r="J814" s="10"/>
    </row>
    <row r="815" spans="3:10">
      <c r="C815" s="17"/>
      <c r="F815" s="11"/>
      <c r="G815" s="8"/>
      <c r="H815" s="8"/>
      <c r="I815" s="9"/>
      <c r="J815" s="10"/>
    </row>
    <row r="816" spans="3:10">
      <c r="C816" s="17"/>
      <c r="F816" s="11"/>
      <c r="G816" s="8"/>
      <c r="H816" s="8"/>
      <c r="I816" s="9"/>
      <c r="J816" s="10"/>
    </row>
    <row r="817" spans="3:10">
      <c r="C817" s="17"/>
      <c r="F817" s="11"/>
      <c r="G817" s="8"/>
      <c r="H817" s="8"/>
      <c r="I817" s="9"/>
      <c r="J817" s="10"/>
    </row>
    <row r="818" spans="3:10">
      <c r="C818" s="17"/>
      <c r="F818" s="11"/>
      <c r="G818" s="8"/>
      <c r="H818" s="8"/>
      <c r="I818" s="9"/>
      <c r="J818" s="10"/>
    </row>
    <row r="819" spans="3:10">
      <c r="C819" s="17"/>
      <c r="F819" s="11"/>
      <c r="G819" s="8"/>
      <c r="H819" s="8"/>
      <c r="I819" s="9"/>
      <c r="J819" s="10"/>
    </row>
    <row r="820" spans="3:10">
      <c r="C820" s="17"/>
      <c r="F820" s="11"/>
      <c r="G820" s="8"/>
      <c r="H820" s="8"/>
      <c r="I820" s="9"/>
      <c r="J820" s="10"/>
    </row>
    <row r="821" spans="3:10">
      <c r="C821" s="17"/>
      <c r="F821" s="11"/>
      <c r="G821" s="8"/>
      <c r="H821" s="8"/>
      <c r="I821" s="9"/>
      <c r="J821" s="10"/>
    </row>
    <row r="822" spans="3:10">
      <c r="C822" s="17"/>
      <c r="F822" s="11"/>
      <c r="G822" s="8"/>
      <c r="H822" s="8"/>
      <c r="I822" s="9"/>
      <c r="J822" s="10"/>
    </row>
    <row r="823" spans="3:10">
      <c r="C823" s="17"/>
      <c r="F823" s="11"/>
      <c r="G823" s="8"/>
      <c r="H823" s="8"/>
      <c r="I823" s="9"/>
      <c r="J823" s="10"/>
    </row>
    <row r="824" spans="3:10">
      <c r="C824" s="17"/>
      <c r="F824" s="11"/>
      <c r="G824" s="8"/>
      <c r="H824" s="8"/>
      <c r="I824" s="9"/>
      <c r="J824" s="10"/>
    </row>
    <row r="825" spans="3:10">
      <c r="C825" s="17"/>
      <c r="F825" s="11"/>
      <c r="G825" s="8"/>
      <c r="H825" s="8"/>
      <c r="I825" s="9"/>
      <c r="J825" s="10"/>
    </row>
    <row r="826" spans="3:10">
      <c r="C826" s="17"/>
      <c r="F826" s="11"/>
      <c r="G826" s="8"/>
      <c r="H826" s="8"/>
      <c r="I826" s="9"/>
      <c r="J826" s="10"/>
    </row>
    <row r="827" spans="3:10">
      <c r="C827" s="17"/>
      <c r="F827" s="11"/>
      <c r="G827" s="8"/>
      <c r="H827" s="8"/>
      <c r="I827" s="9"/>
      <c r="J827" s="10"/>
    </row>
    <row r="828" spans="3:10">
      <c r="C828" s="17"/>
      <c r="F828" s="11"/>
      <c r="G828" s="8"/>
      <c r="H828" s="8"/>
      <c r="I828" s="9"/>
      <c r="J828" s="10"/>
    </row>
    <row r="829" spans="3:10">
      <c r="C829" s="17"/>
      <c r="F829" s="11"/>
      <c r="G829" s="8"/>
      <c r="H829" s="8"/>
      <c r="I829" s="9"/>
      <c r="J829" s="10"/>
    </row>
    <row r="830" spans="3:10">
      <c r="C830" s="17"/>
      <c r="F830" s="11"/>
      <c r="G830" s="8"/>
      <c r="H830" s="8"/>
      <c r="I830" s="9"/>
      <c r="J830" s="10"/>
    </row>
    <row r="831" spans="3:10">
      <c r="C831" s="17"/>
      <c r="F831" s="11"/>
      <c r="G831" s="8"/>
      <c r="H831" s="8"/>
      <c r="I831" s="9"/>
      <c r="J831" s="10"/>
    </row>
    <row r="832" spans="3:10">
      <c r="C832" s="17"/>
      <c r="F832" s="11"/>
      <c r="G832" s="8"/>
      <c r="H832" s="8"/>
      <c r="I832" s="9"/>
      <c r="J832" s="10"/>
    </row>
    <row r="833" spans="3:10">
      <c r="C833" s="17"/>
      <c r="F833" s="11"/>
      <c r="G833" s="8"/>
      <c r="H833" s="8"/>
      <c r="I833" s="9"/>
      <c r="J833" s="10"/>
    </row>
    <row r="834" spans="3:10">
      <c r="C834" s="17"/>
      <c r="F834" s="11"/>
      <c r="G834" s="8"/>
      <c r="H834" s="8"/>
      <c r="I834" s="9"/>
      <c r="J834" s="10"/>
    </row>
    <row r="835" spans="3:10">
      <c r="C835" s="17"/>
      <c r="F835" s="11"/>
      <c r="G835" s="8"/>
      <c r="H835" s="8"/>
      <c r="I835" s="9"/>
      <c r="J835" s="10"/>
    </row>
    <row r="836" spans="3:10">
      <c r="C836" s="17"/>
      <c r="F836" s="11"/>
      <c r="G836" s="8"/>
      <c r="H836" s="8"/>
      <c r="I836" s="9"/>
      <c r="J836" s="10"/>
    </row>
    <row r="837" spans="3:10">
      <c r="C837" s="17"/>
      <c r="F837" s="11"/>
      <c r="G837" s="8"/>
      <c r="H837" s="8"/>
      <c r="I837" s="9"/>
      <c r="J837" s="10"/>
    </row>
    <row r="838" spans="3:10">
      <c r="C838" s="17"/>
      <c r="F838" s="11"/>
      <c r="G838" s="8"/>
      <c r="H838" s="8"/>
      <c r="I838" s="9"/>
      <c r="J838" s="10"/>
    </row>
    <row r="839" spans="3:10">
      <c r="C839" s="17"/>
      <c r="F839" s="11"/>
      <c r="G839" s="8"/>
      <c r="H839" s="8"/>
      <c r="I839" s="9"/>
      <c r="J839" s="10"/>
    </row>
    <row r="840" spans="3:10">
      <c r="C840" s="17"/>
      <c r="F840" s="11"/>
      <c r="G840" s="8"/>
      <c r="H840" s="8"/>
      <c r="I840" s="9"/>
      <c r="J840" s="10"/>
    </row>
    <row r="841" spans="3:10">
      <c r="C841" s="17"/>
      <c r="F841" s="11"/>
      <c r="G841" s="8"/>
      <c r="H841" s="8"/>
      <c r="I841" s="9"/>
      <c r="J841" s="10"/>
    </row>
    <row r="842" spans="3:10">
      <c r="C842" s="17"/>
      <c r="F842" s="11"/>
      <c r="G842" s="8"/>
      <c r="H842" s="8"/>
      <c r="I842" s="9"/>
      <c r="J842" s="10"/>
    </row>
    <row r="843" spans="3:10">
      <c r="C843" s="17"/>
      <c r="F843" s="11"/>
      <c r="G843" s="8"/>
      <c r="H843" s="8"/>
      <c r="I843" s="9"/>
      <c r="J843" s="10"/>
    </row>
    <row r="844" spans="3:10">
      <c r="C844" s="17"/>
      <c r="F844" s="11"/>
      <c r="G844" s="8"/>
      <c r="H844" s="8"/>
      <c r="I844" s="9"/>
      <c r="J844" s="10"/>
    </row>
    <row r="845" spans="3:10">
      <c r="C845" s="17"/>
      <c r="F845" s="11"/>
      <c r="G845" s="8"/>
      <c r="H845" s="8"/>
      <c r="I845" s="9"/>
      <c r="J845" s="10"/>
    </row>
    <row r="846" spans="3:10">
      <c r="C846" s="17"/>
      <c r="F846" s="11"/>
      <c r="G846" s="8"/>
      <c r="H846" s="8"/>
      <c r="I846" s="9"/>
      <c r="J846" s="10"/>
    </row>
    <row r="847" spans="3:10">
      <c r="C847" s="17"/>
      <c r="F847" s="11"/>
      <c r="G847" s="8"/>
      <c r="H847" s="8"/>
      <c r="I847" s="9"/>
      <c r="J847" s="10"/>
    </row>
    <row r="848" spans="3:10">
      <c r="C848" s="17"/>
      <c r="F848" s="11"/>
      <c r="G848" s="8"/>
      <c r="H848" s="8"/>
      <c r="I848" s="9"/>
      <c r="J848" s="10"/>
    </row>
    <row r="849" spans="3:10">
      <c r="C849" s="17"/>
      <c r="F849" s="11"/>
      <c r="G849" s="18"/>
      <c r="H849" s="18"/>
      <c r="I849" s="9"/>
      <c r="J849" s="10"/>
    </row>
    <row r="850" spans="3:10">
      <c r="C850" s="17"/>
      <c r="F850" s="11"/>
      <c r="G850" s="8"/>
      <c r="H850" s="8"/>
      <c r="I850" s="9"/>
      <c r="J850" s="10"/>
    </row>
    <row r="851" spans="3:10">
      <c r="C851" s="17"/>
      <c r="F851" s="11"/>
      <c r="G851" s="8"/>
      <c r="H851" s="8"/>
      <c r="I851" s="9"/>
      <c r="J851" s="10"/>
    </row>
    <row r="852" spans="3:10">
      <c r="C852" s="17"/>
      <c r="F852" s="11"/>
      <c r="G852" s="8"/>
      <c r="H852" s="8"/>
      <c r="I852" s="9"/>
      <c r="J852" s="10"/>
    </row>
    <row r="853" spans="3:10">
      <c r="C853" s="17"/>
      <c r="F853" s="11"/>
      <c r="G853" s="8"/>
      <c r="H853" s="8"/>
      <c r="I853" s="9"/>
      <c r="J853" s="10"/>
    </row>
    <row r="854" spans="3:10">
      <c r="C854" s="17"/>
      <c r="F854" s="11"/>
      <c r="G854" s="8"/>
      <c r="H854" s="8"/>
      <c r="I854" s="9"/>
      <c r="J854" s="10"/>
    </row>
    <row r="855" spans="3:10">
      <c r="C855" s="17"/>
      <c r="F855" s="11"/>
      <c r="G855" s="8"/>
      <c r="H855" s="8"/>
      <c r="I855" s="9"/>
      <c r="J855" s="10"/>
    </row>
    <row r="856" spans="3:10">
      <c r="C856" s="17"/>
      <c r="F856" s="11"/>
      <c r="G856" s="8"/>
      <c r="H856" s="8"/>
      <c r="I856" s="9"/>
      <c r="J856" s="10"/>
    </row>
    <row r="857" spans="3:10">
      <c r="C857" s="17"/>
      <c r="F857" s="11"/>
      <c r="G857" s="8"/>
      <c r="H857" s="8"/>
      <c r="I857" s="9"/>
      <c r="J857" s="10"/>
    </row>
    <row r="858" spans="3:10">
      <c r="C858" s="17"/>
      <c r="F858" s="11"/>
      <c r="G858" s="8"/>
      <c r="H858" s="8"/>
      <c r="I858" s="9"/>
      <c r="J858" s="10"/>
    </row>
    <row r="859" spans="3:10">
      <c r="C859" s="17"/>
      <c r="F859" s="11"/>
      <c r="G859" s="8"/>
      <c r="H859" s="8"/>
      <c r="I859" s="9"/>
      <c r="J859" s="10"/>
    </row>
    <row r="860" spans="3:10">
      <c r="C860" s="17"/>
      <c r="F860" s="11"/>
      <c r="G860" s="8"/>
      <c r="H860" s="8"/>
      <c r="I860" s="9"/>
      <c r="J860" s="10"/>
    </row>
    <row r="861" spans="3:10">
      <c r="C861" s="17"/>
      <c r="F861" s="11"/>
      <c r="G861" s="8"/>
      <c r="H861" s="8"/>
      <c r="I861" s="9"/>
      <c r="J861" s="10"/>
    </row>
    <row r="862" spans="3:10">
      <c r="C862" s="17"/>
      <c r="F862" s="11"/>
      <c r="G862" s="8"/>
      <c r="H862" s="8"/>
      <c r="I862" s="9"/>
      <c r="J862" s="10"/>
    </row>
    <row r="863" spans="3:10">
      <c r="C863" s="17"/>
      <c r="F863" s="11"/>
      <c r="G863" s="8"/>
      <c r="H863" s="8"/>
      <c r="I863" s="9"/>
      <c r="J863" s="10"/>
    </row>
    <row r="864" spans="3:10">
      <c r="C864" s="17"/>
      <c r="F864" s="11"/>
      <c r="G864" s="8"/>
      <c r="H864" s="8"/>
      <c r="I864" s="9"/>
      <c r="J864" s="10"/>
    </row>
    <row r="865" spans="3:10">
      <c r="C865" s="17"/>
      <c r="F865" s="11"/>
      <c r="G865" s="8"/>
      <c r="H865" s="8"/>
      <c r="I865" s="9"/>
      <c r="J865" s="10"/>
    </row>
    <row r="866" spans="3:10">
      <c r="C866" s="17"/>
      <c r="F866" s="11"/>
      <c r="G866" s="8"/>
      <c r="H866" s="8"/>
      <c r="I866" s="9"/>
      <c r="J866" s="10"/>
    </row>
    <row r="867" spans="3:10">
      <c r="C867" s="17"/>
      <c r="F867" s="11"/>
      <c r="G867" s="8"/>
      <c r="H867" s="8"/>
      <c r="I867" s="9"/>
      <c r="J867" s="10"/>
    </row>
    <row r="868" spans="3:10">
      <c r="C868" s="17"/>
      <c r="F868" s="11"/>
      <c r="G868" s="8"/>
      <c r="H868" s="8"/>
      <c r="I868" s="9"/>
      <c r="J868" s="10"/>
    </row>
    <row r="869" spans="3:10">
      <c r="C869" s="17"/>
      <c r="F869" s="11"/>
      <c r="G869" s="8"/>
      <c r="H869" s="8"/>
      <c r="I869" s="9"/>
      <c r="J869" s="10"/>
    </row>
    <row r="870" spans="3:10">
      <c r="C870" s="17"/>
      <c r="F870" s="11"/>
      <c r="G870" s="8"/>
      <c r="H870" s="8"/>
      <c r="I870" s="9"/>
      <c r="J870" s="10"/>
    </row>
    <row r="871" spans="3:10">
      <c r="C871" s="17"/>
      <c r="F871" s="11"/>
      <c r="G871" s="8"/>
      <c r="H871" s="8"/>
      <c r="I871" s="9"/>
      <c r="J871" s="10"/>
    </row>
    <row r="872" spans="3:10">
      <c r="C872" s="17"/>
      <c r="F872" s="11"/>
      <c r="G872" s="8"/>
      <c r="H872" s="8"/>
      <c r="I872" s="9"/>
      <c r="J872" s="10"/>
    </row>
    <row r="873" spans="3:10">
      <c r="C873" s="17"/>
      <c r="F873" s="11"/>
      <c r="G873" s="8"/>
      <c r="H873" s="8"/>
      <c r="I873" s="9"/>
      <c r="J873" s="10"/>
    </row>
    <row r="874" spans="3:10">
      <c r="C874" s="17"/>
      <c r="F874" s="11"/>
      <c r="G874" s="8"/>
      <c r="H874" s="8"/>
      <c r="I874" s="9"/>
      <c r="J874" s="10"/>
    </row>
    <row r="875" spans="3:10">
      <c r="C875" s="17"/>
      <c r="F875" s="11"/>
      <c r="G875" s="8"/>
      <c r="H875" s="8"/>
      <c r="I875" s="9"/>
      <c r="J875" s="10"/>
    </row>
    <row r="876" spans="3:10">
      <c r="C876" s="17"/>
      <c r="F876" s="11"/>
      <c r="G876" s="8"/>
      <c r="H876" s="8"/>
      <c r="I876" s="9"/>
      <c r="J876" s="10"/>
    </row>
    <row r="877" spans="3:10">
      <c r="C877" s="17"/>
      <c r="F877" s="11"/>
      <c r="G877" s="8"/>
      <c r="H877" s="8"/>
      <c r="I877" s="9"/>
      <c r="J877" s="10"/>
    </row>
    <row r="878" spans="3:10">
      <c r="C878" s="17"/>
      <c r="F878" s="11"/>
      <c r="G878" s="8"/>
      <c r="H878" s="8"/>
      <c r="I878" s="9"/>
      <c r="J878" s="10"/>
    </row>
    <row r="879" spans="3:10">
      <c r="C879" s="17"/>
      <c r="F879" s="11"/>
      <c r="G879" s="8"/>
      <c r="H879" s="8"/>
      <c r="I879" s="9"/>
      <c r="J879" s="10"/>
    </row>
    <row r="880" spans="3:10">
      <c r="C880" s="17"/>
      <c r="F880" s="11"/>
      <c r="G880" s="8"/>
      <c r="H880" s="8"/>
      <c r="I880" s="9"/>
      <c r="J880" s="10"/>
    </row>
    <row r="881" spans="3:10">
      <c r="C881" s="17"/>
      <c r="F881" s="11"/>
      <c r="G881" s="8"/>
      <c r="H881" s="8"/>
      <c r="I881" s="9"/>
      <c r="J881" s="10"/>
    </row>
    <row r="882" spans="3:10">
      <c r="C882" s="17"/>
      <c r="F882" s="11"/>
      <c r="G882" s="8"/>
      <c r="H882" s="8"/>
      <c r="I882" s="9"/>
      <c r="J882" s="10"/>
    </row>
    <row r="883" spans="3:10">
      <c r="C883" s="17"/>
      <c r="F883" s="11"/>
      <c r="G883" s="8"/>
      <c r="H883" s="8"/>
      <c r="I883" s="9"/>
      <c r="J883" s="10"/>
    </row>
    <row r="884" spans="3:10">
      <c r="C884" s="17"/>
      <c r="F884" s="11"/>
      <c r="G884" s="8"/>
      <c r="H884" s="8"/>
      <c r="I884" s="9"/>
      <c r="J884" s="10"/>
    </row>
    <row r="885" spans="3:10">
      <c r="C885" s="17"/>
      <c r="F885" s="11"/>
      <c r="G885" s="8"/>
      <c r="H885" s="8"/>
      <c r="I885" s="9"/>
      <c r="J885" s="10"/>
    </row>
    <row r="886" spans="3:10">
      <c r="C886" s="17"/>
      <c r="F886" s="11"/>
      <c r="G886" s="8"/>
      <c r="H886" s="8"/>
      <c r="I886" s="9"/>
      <c r="J886" s="10"/>
    </row>
    <row r="887" spans="3:10">
      <c r="C887" s="17"/>
      <c r="F887" s="11"/>
      <c r="G887" s="8"/>
      <c r="H887" s="8"/>
      <c r="I887" s="9"/>
      <c r="J887" s="10"/>
    </row>
    <row r="888" spans="3:10">
      <c r="C888" s="17"/>
      <c r="F888" s="11"/>
      <c r="G888" s="8"/>
      <c r="H888" s="8"/>
      <c r="I888" s="9"/>
      <c r="J888" s="10"/>
    </row>
    <row r="889" spans="3:10">
      <c r="C889" s="17"/>
      <c r="F889" s="11"/>
      <c r="G889" s="8"/>
      <c r="H889" s="8"/>
      <c r="I889" s="9"/>
      <c r="J889" s="10"/>
    </row>
    <row r="890" spans="3:10">
      <c r="C890" s="17"/>
      <c r="F890" s="11"/>
      <c r="G890" s="8"/>
      <c r="H890" s="8"/>
      <c r="I890" s="9"/>
      <c r="J890" s="10"/>
    </row>
    <row r="891" spans="3:10">
      <c r="C891" s="17"/>
      <c r="F891" s="11"/>
      <c r="G891" s="8"/>
      <c r="H891" s="8"/>
      <c r="I891" s="9"/>
      <c r="J891" s="10"/>
    </row>
    <row r="892" spans="3:10">
      <c r="C892" s="17"/>
      <c r="F892" s="11"/>
      <c r="G892" s="8"/>
      <c r="H892" s="8"/>
      <c r="I892" s="9"/>
      <c r="J892" s="10"/>
    </row>
    <row r="893" spans="3:10">
      <c r="C893" s="17"/>
      <c r="F893" s="11"/>
      <c r="G893" s="8"/>
      <c r="H893" s="8"/>
      <c r="I893" s="9"/>
      <c r="J893" s="10"/>
    </row>
    <row r="894" spans="3:10">
      <c r="C894" s="17"/>
      <c r="F894" s="11"/>
      <c r="G894" s="8"/>
      <c r="H894" s="8"/>
      <c r="I894" s="9"/>
      <c r="J894" s="10"/>
    </row>
    <row r="895" spans="3:10">
      <c r="C895" s="17"/>
      <c r="F895" s="11"/>
      <c r="G895" s="8"/>
      <c r="H895" s="8"/>
      <c r="I895" s="9"/>
      <c r="J895" s="10"/>
    </row>
    <row r="896" spans="3:10">
      <c r="C896" s="17"/>
      <c r="F896" s="11"/>
      <c r="G896" s="8"/>
      <c r="H896" s="8"/>
      <c r="I896" s="9"/>
      <c r="J896" s="10"/>
    </row>
    <row r="897" spans="3:10">
      <c r="C897" s="17"/>
      <c r="F897" s="11"/>
      <c r="G897" s="8"/>
      <c r="H897" s="8"/>
      <c r="I897" s="9"/>
      <c r="J897" s="10"/>
    </row>
    <row r="898" spans="3:10">
      <c r="C898" s="17"/>
      <c r="F898" s="11"/>
      <c r="G898" s="8"/>
      <c r="H898" s="8"/>
      <c r="I898" s="9"/>
      <c r="J898" s="10"/>
    </row>
    <row r="899" spans="3:10">
      <c r="C899" s="17"/>
      <c r="F899" s="11"/>
      <c r="G899" s="8"/>
      <c r="H899" s="8"/>
      <c r="I899" s="9"/>
      <c r="J899" s="10"/>
    </row>
    <row r="900" spans="3:10">
      <c r="C900" s="17"/>
      <c r="F900" s="11"/>
      <c r="G900" s="8"/>
      <c r="H900" s="8"/>
      <c r="I900" s="9"/>
      <c r="J900" s="10"/>
    </row>
    <row r="901" spans="3:10">
      <c r="C901" s="17"/>
      <c r="F901" s="11"/>
      <c r="G901" s="8"/>
      <c r="H901" s="8"/>
      <c r="I901" s="9"/>
      <c r="J901" s="10"/>
    </row>
    <row r="902" spans="3:10">
      <c r="C902" s="17"/>
      <c r="F902" s="11"/>
      <c r="G902" s="8"/>
      <c r="H902" s="8"/>
      <c r="I902" s="9"/>
      <c r="J902" s="10"/>
    </row>
    <row r="903" spans="3:10">
      <c r="C903" s="17"/>
      <c r="F903" s="11"/>
      <c r="G903" s="8"/>
      <c r="H903" s="8"/>
      <c r="I903" s="9"/>
      <c r="J903" s="10"/>
    </row>
    <row r="904" spans="3:10">
      <c r="C904" s="17"/>
      <c r="F904" s="11"/>
      <c r="G904" s="8"/>
      <c r="H904" s="8"/>
      <c r="I904" s="9"/>
      <c r="J904" s="10"/>
    </row>
    <row r="905" spans="3:10">
      <c r="C905" s="17"/>
      <c r="F905" s="11"/>
      <c r="G905" s="8"/>
      <c r="H905" s="8"/>
      <c r="I905" s="9"/>
      <c r="J905" s="10"/>
    </row>
    <row r="906" spans="3:10">
      <c r="C906" s="17"/>
      <c r="F906" s="11"/>
      <c r="G906" s="8"/>
      <c r="H906" s="8"/>
      <c r="I906" s="9"/>
      <c r="J906" s="10"/>
    </row>
    <row r="907" spans="3:10">
      <c r="C907" s="17"/>
      <c r="F907" s="11"/>
      <c r="G907" s="8"/>
      <c r="H907" s="8"/>
      <c r="I907" s="9"/>
      <c r="J907" s="10"/>
    </row>
    <row r="908" spans="3:10">
      <c r="C908" s="17"/>
      <c r="F908" s="11"/>
      <c r="G908" s="8"/>
      <c r="H908" s="8"/>
      <c r="I908" s="9"/>
      <c r="J908" s="10"/>
    </row>
    <row r="909" spans="3:10">
      <c r="C909" s="17"/>
      <c r="F909" s="11"/>
      <c r="G909" s="8"/>
      <c r="H909" s="8"/>
      <c r="I909" s="9"/>
      <c r="J909" s="10"/>
    </row>
    <row r="910" spans="3:10">
      <c r="C910" s="17"/>
      <c r="F910" s="11"/>
      <c r="G910" s="8"/>
      <c r="H910" s="8"/>
      <c r="I910" s="9"/>
      <c r="J910" s="10"/>
    </row>
    <row r="911" spans="3:10">
      <c r="C911" s="17"/>
      <c r="F911" s="11"/>
      <c r="G911" s="8"/>
      <c r="H911" s="8"/>
      <c r="I911" s="9"/>
      <c r="J911" s="10"/>
    </row>
    <row r="912" spans="3:10">
      <c r="C912" s="17"/>
      <c r="F912" s="11"/>
      <c r="G912" s="8"/>
      <c r="H912" s="8"/>
      <c r="I912" s="9"/>
      <c r="J912" s="10"/>
    </row>
    <row r="913" spans="3:10">
      <c r="C913" s="17"/>
      <c r="F913" s="11"/>
      <c r="G913" s="8"/>
      <c r="H913" s="8"/>
      <c r="I913" s="9"/>
      <c r="J913" s="10"/>
    </row>
    <row r="914" spans="3:10">
      <c r="C914" s="17"/>
      <c r="F914" s="11"/>
      <c r="G914" s="8"/>
      <c r="H914" s="8"/>
      <c r="I914" s="9"/>
      <c r="J914" s="10"/>
    </row>
    <row r="915" spans="3:10">
      <c r="C915" s="17"/>
      <c r="F915" s="11"/>
      <c r="G915" s="8"/>
      <c r="H915" s="8"/>
      <c r="I915" s="9"/>
      <c r="J915" s="10"/>
    </row>
    <row r="916" spans="3:10">
      <c r="C916" s="17"/>
      <c r="F916" s="11"/>
      <c r="G916" s="8"/>
      <c r="H916" s="8"/>
      <c r="I916" s="9"/>
      <c r="J916" s="10"/>
    </row>
    <row r="917" spans="3:10">
      <c r="C917" s="17"/>
      <c r="F917" s="11"/>
      <c r="G917" s="8"/>
      <c r="H917" s="8"/>
      <c r="I917" s="9"/>
      <c r="J917" s="10"/>
    </row>
    <row r="918" spans="3:10">
      <c r="C918" s="17"/>
      <c r="F918" s="11"/>
      <c r="G918" s="8"/>
      <c r="H918" s="8"/>
      <c r="I918" s="9"/>
      <c r="J918" s="10"/>
    </row>
    <row r="919" spans="3:10">
      <c r="C919" s="17"/>
      <c r="F919" s="11"/>
      <c r="G919" s="8"/>
      <c r="H919" s="8"/>
      <c r="I919" s="9"/>
      <c r="J919" s="10"/>
    </row>
    <row r="920" spans="3:10">
      <c r="C920" s="17"/>
      <c r="F920" s="11"/>
      <c r="G920" s="8"/>
      <c r="H920" s="8"/>
      <c r="I920" s="9"/>
      <c r="J920" s="10"/>
    </row>
    <row r="921" spans="3:10">
      <c r="C921" s="17"/>
      <c r="F921" s="11"/>
      <c r="G921" s="8"/>
      <c r="H921" s="8"/>
      <c r="I921" s="9"/>
      <c r="J921" s="10"/>
    </row>
    <row r="922" spans="3:10">
      <c r="C922" s="17"/>
      <c r="F922" s="11"/>
      <c r="G922" s="8"/>
      <c r="H922" s="8"/>
      <c r="I922" s="9"/>
      <c r="J922" s="10"/>
    </row>
    <row r="923" spans="3:10">
      <c r="C923" s="17"/>
      <c r="F923" s="11"/>
      <c r="G923" s="8"/>
      <c r="H923" s="8"/>
      <c r="I923" s="9"/>
      <c r="J923" s="10"/>
    </row>
    <row r="924" spans="3:10">
      <c r="C924" s="17"/>
      <c r="F924" s="11"/>
      <c r="G924" s="8"/>
      <c r="H924" s="8"/>
      <c r="I924" s="9"/>
      <c r="J924" s="10"/>
    </row>
    <row r="925" spans="3:10">
      <c r="C925" s="17"/>
      <c r="F925" s="11"/>
      <c r="G925" s="8"/>
      <c r="H925" s="8"/>
      <c r="I925" s="9"/>
      <c r="J925" s="10"/>
    </row>
    <row r="926" spans="3:10">
      <c r="C926" s="17"/>
      <c r="F926" s="11"/>
      <c r="G926" s="8"/>
      <c r="H926" s="8"/>
      <c r="I926" s="9"/>
      <c r="J926" s="10"/>
    </row>
    <row r="927" spans="3:10">
      <c r="C927" s="17"/>
      <c r="F927" s="11"/>
      <c r="G927" s="8"/>
      <c r="H927" s="8"/>
      <c r="I927" s="9"/>
      <c r="J927" s="10"/>
    </row>
    <row r="928" spans="3:10">
      <c r="C928" s="17"/>
      <c r="F928" s="11"/>
      <c r="G928" s="8"/>
      <c r="H928" s="8"/>
      <c r="I928" s="9"/>
      <c r="J928" s="10"/>
    </row>
    <row r="929" spans="3:10">
      <c r="C929" s="17"/>
      <c r="F929" s="11"/>
      <c r="G929" s="8"/>
      <c r="H929" s="8"/>
      <c r="I929" s="9"/>
      <c r="J929" s="10"/>
    </row>
    <row r="930" spans="3:10">
      <c r="C930" s="17"/>
      <c r="F930" s="11"/>
      <c r="G930" s="8"/>
      <c r="H930" s="8"/>
      <c r="I930" s="9"/>
      <c r="J930" s="10"/>
    </row>
    <row r="931" spans="3:10">
      <c r="C931" s="17"/>
      <c r="F931" s="11"/>
      <c r="G931" s="8"/>
      <c r="H931" s="8"/>
      <c r="I931" s="9"/>
      <c r="J931" s="10"/>
    </row>
    <row r="932" spans="3:10">
      <c r="C932" s="17"/>
      <c r="F932" s="11"/>
      <c r="G932" s="8"/>
      <c r="H932" s="8"/>
      <c r="I932" s="9"/>
      <c r="J932" s="10"/>
    </row>
    <row r="933" spans="3:10">
      <c r="C933" s="17"/>
      <c r="F933" s="11"/>
      <c r="G933" s="8"/>
      <c r="H933" s="8"/>
      <c r="I933" s="9"/>
      <c r="J933" s="10"/>
    </row>
    <row r="934" spans="3:10">
      <c r="C934" s="17"/>
      <c r="F934" s="11"/>
      <c r="G934" s="8"/>
      <c r="H934" s="8"/>
      <c r="I934" s="9"/>
      <c r="J934" s="10"/>
    </row>
    <row r="935" spans="3:10">
      <c r="C935" s="17"/>
      <c r="F935" s="11"/>
      <c r="G935" s="8"/>
      <c r="H935" s="8"/>
      <c r="I935" s="9"/>
      <c r="J935" s="10"/>
    </row>
    <row r="936" spans="3:10">
      <c r="C936" s="17"/>
      <c r="F936" s="11"/>
      <c r="G936" s="8"/>
      <c r="H936" s="8"/>
      <c r="I936" s="9"/>
      <c r="J936" s="10"/>
    </row>
    <row r="937" spans="3:10">
      <c r="C937" s="17"/>
      <c r="F937" s="11"/>
      <c r="G937" s="8"/>
      <c r="H937" s="8"/>
      <c r="I937" s="9"/>
      <c r="J937" s="10"/>
    </row>
    <row r="938" spans="3:10">
      <c r="C938" s="17"/>
      <c r="F938" s="11"/>
      <c r="G938" s="8"/>
      <c r="H938" s="8"/>
      <c r="I938" s="9"/>
      <c r="J938" s="10"/>
    </row>
    <row r="939" spans="3:10">
      <c r="C939" s="17"/>
      <c r="F939" s="11"/>
      <c r="G939" s="8"/>
      <c r="H939" s="8"/>
      <c r="I939" s="9"/>
      <c r="J939" s="10"/>
    </row>
    <row r="940" spans="3:10">
      <c r="C940" s="17"/>
      <c r="F940" s="11"/>
      <c r="G940" s="8"/>
      <c r="H940" s="8"/>
      <c r="I940" s="9"/>
      <c r="J940" s="10"/>
    </row>
    <row r="941" spans="3:10">
      <c r="C941" s="17"/>
      <c r="F941" s="11"/>
      <c r="G941" s="8"/>
      <c r="H941" s="8"/>
      <c r="I941" s="9"/>
      <c r="J941" s="10"/>
    </row>
    <row r="942" spans="3:10">
      <c r="C942" s="17"/>
      <c r="F942" s="11"/>
      <c r="G942" s="8"/>
      <c r="H942" s="8"/>
      <c r="I942" s="9"/>
      <c r="J942" s="10"/>
    </row>
    <row r="943" spans="3:10">
      <c r="C943" s="17"/>
      <c r="F943" s="11"/>
      <c r="G943" s="8"/>
      <c r="H943" s="8"/>
      <c r="I943" s="9"/>
      <c r="J943" s="10"/>
    </row>
    <row r="944" spans="3:10">
      <c r="C944" s="17"/>
      <c r="F944" s="11"/>
      <c r="G944" s="8"/>
      <c r="H944" s="8"/>
      <c r="I944" s="9"/>
      <c r="J944" s="10"/>
    </row>
    <row r="945" spans="3:10">
      <c r="C945" s="17"/>
      <c r="F945" s="11"/>
      <c r="G945" s="8"/>
      <c r="H945" s="8"/>
      <c r="I945" s="9"/>
      <c r="J945" s="10"/>
    </row>
    <row r="946" spans="3:10">
      <c r="C946" s="17"/>
      <c r="F946" s="11"/>
      <c r="G946" s="8"/>
      <c r="H946" s="8"/>
      <c r="I946" s="9"/>
      <c r="J946" s="10"/>
    </row>
    <row r="947" spans="3:10">
      <c r="C947" s="17"/>
      <c r="F947" s="11"/>
      <c r="G947" s="8"/>
      <c r="H947" s="8"/>
      <c r="I947" s="9"/>
      <c r="J947" s="10"/>
    </row>
    <row r="948" spans="3:10">
      <c r="C948" s="17"/>
      <c r="F948" s="11"/>
      <c r="G948" s="8"/>
      <c r="H948" s="8"/>
      <c r="I948" s="9"/>
      <c r="J948" s="10"/>
    </row>
    <row r="949" spans="3:10">
      <c r="C949" s="17"/>
      <c r="F949" s="11"/>
      <c r="G949" s="8"/>
      <c r="H949" s="8"/>
      <c r="I949" s="9"/>
      <c r="J949" s="10"/>
    </row>
    <row r="950" spans="3:10">
      <c r="C950" s="17"/>
      <c r="F950" s="11"/>
      <c r="G950" s="8"/>
      <c r="H950" s="8"/>
      <c r="I950" s="9"/>
      <c r="J950" s="10"/>
    </row>
    <row r="951" spans="3:10">
      <c r="C951" s="17"/>
      <c r="F951" s="11"/>
      <c r="G951" s="8"/>
      <c r="H951" s="8"/>
      <c r="I951" s="9"/>
      <c r="J951" s="10"/>
    </row>
    <row r="952" spans="3:10">
      <c r="C952" s="17"/>
      <c r="F952" s="11"/>
      <c r="G952" s="8"/>
      <c r="H952" s="8"/>
      <c r="I952" s="9"/>
      <c r="J952" s="10"/>
    </row>
    <row r="953" spans="3:10">
      <c r="C953" s="17"/>
      <c r="F953" s="11"/>
      <c r="G953" s="8"/>
      <c r="H953" s="8"/>
      <c r="I953" s="9"/>
      <c r="J953" s="10"/>
    </row>
    <row r="954" spans="3:10">
      <c r="C954" s="17"/>
      <c r="F954" s="11"/>
      <c r="G954" s="8"/>
      <c r="H954" s="8"/>
      <c r="I954" s="9"/>
      <c r="J954" s="10"/>
    </row>
    <row r="955" spans="3:10">
      <c r="C955" s="17"/>
      <c r="F955" s="11"/>
      <c r="G955" s="8"/>
      <c r="H955" s="8"/>
      <c r="I955" s="9"/>
      <c r="J955" s="10"/>
    </row>
    <row r="956" spans="3:10">
      <c r="C956" s="17"/>
      <c r="F956" s="11"/>
      <c r="G956" s="8"/>
      <c r="H956" s="8"/>
      <c r="I956" s="9"/>
      <c r="J956" s="10"/>
    </row>
    <row r="957" spans="3:10">
      <c r="C957" s="17"/>
      <c r="F957" s="11"/>
      <c r="G957" s="8"/>
      <c r="H957" s="8"/>
      <c r="I957" s="9"/>
      <c r="J957" s="10"/>
    </row>
    <row r="958" spans="3:10">
      <c r="C958" s="17"/>
      <c r="F958" s="11"/>
      <c r="G958" s="8"/>
      <c r="H958" s="8"/>
      <c r="I958" s="9"/>
      <c r="J958" s="10"/>
    </row>
    <row r="959" spans="3:10">
      <c r="C959" s="17"/>
      <c r="F959" s="11"/>
      <c r="G959" s="8"/>
      <c r="H959" s="8"/>
      <c r="I959" s="9"/>
      <c r="J959" s="10"/>
    </row>
    <row r="960" spans="3:10">
      <c r="C960" s="17"/>
      <c r="F960" s="11"/>
      <c r="G960" s="8"/>
      <c r="H960" s="8"/>
      <c r="I960" s="9"/>
      <c r="J960" s="10"/>
    </row>
    <row r="961" spans="3:10">
      <c r="C961" s="17"/>
      <c r="F961" s="11"/>
      <c r="G961" s="8"/>
      <c r="H961" s="8"/>
      <c r="I961" s="9"/>
      <c r="J961" s="10"/>
    </row>
    <row r="962" spans="3:10">
      <c r="C962" s="17"/>
      <c r="F962" s="11"/>
      <c r="G962" s="8"/>
      <c r="H962" s="8"/>
      <c r="I962" s="9"/>
      <c r="J962" s="10"/>
    </row>
    <row r="963" spans="3:10">
      <c r="C963" s="17"/>
      <c r="F963" s="11"/>
      <c r="G963" s="8"/>
      <c r="H963" s="8"/>
      <c r="I963" s="9"/>
      <c r="J963" s="10"/>
    </row>
    <row r="964" spans="3:10">
      <c r="C964" s="17"/>
      <c r="F964" s="11"/>
      <c r="G964" s="8"/>
      <c r="H964" s="8"/>
      <c r="I964" s="9"/>
      <c r="J964" s="10"/>
    </row>
    <row r="965" spans="3:10">
      <c r="C965" s="17"/>
      <c r="F965" s="11"/>
      <c r="G965" s="8"/>
      <c r="H965" s="8"/>
      <c r="I965" s="9"/>
      <c r="J965" s="10"/>
    </row>
    <row r="966" spans="3:10">
      <c r="C966" s="17"/>
      <c r="F966" s="11"/>
      <c r="G966" s="8"/>
      <c r="H966" s="8"/>
      <c r="I966" s="9"/>
      <c r="J966" s="10"/>
    </row>
    <row r="967" spans="3:10">
      <c r="C967" s="17"/>
      <c r="F967" s="11"/>
      <c r="G967" s="8"/>
      <c r="H967" s="8"/>
      <c r="I967" s="9"/>
      <c r="J967" s="10"/>
    </row>
    <row r="968" spans="3:10">
      <c r="C968" s="17"/>
      <c r="F968" s="11"/>
      <c r="G968" s="8"/>
      <c r="H968" s="8"/>
      <c r="I968" s="9"/>
      <c r="J968" s="10"/>
    </row>
    <row r="969" spans="3:10">
      <c r="C969" s="17"/>
      <c r="F969" s="11"/>
      <c r="G969" s="8"/>
      <c r="H969" s="8"/>
      <c r="I969" s="9"/>
      <c r="J969" s="10"/>
    </row>
    <row r="970" spans="3:10">
      <c r="C970" s="17"/>
      <c r="F970" s="11"/>
      <c r="G970" s="8"/>
      <c r="H970" s="8"/>
      <c r="I970" s="9"/>
      <c r="J970" s="10"/>
    </row>
    <row r="971" spans="3:10">
      <c r="C971" s="17"/>
      <c r="F971" s="11"/>
      <c r="G971" s="8"/>
      <c r="H971" s="8"/>
      <c r="I971" s="9"/>
      <c r="J971" s="10"/>
    </row>
    <row r="972" spans="3:10">
      <c r="C972" s="17"/>
      <c r="F972" s="11"/>
      <c r="G972" s="8"/>
      <c r="H972" s="8"/>
      <c r="I972" s="9"/>
      <c r="J972" s="10"/>
    </row>
    <row r="973" spans="3:10">
      <c r="C973" s="17"/>
      <c r="F973" s="11"/>
      <c r="G973" s="8"/>
      <c r="H973" s="8"/>
      <c r="I973" s="9"/>
      <c r="J973" s="10"/>
    </row>
    <row r="974" spans="3:10">
      <c r="C974" s="17"/>
      <c r="F974" s="1"/>
    </row>
    <row r="975" spans="3:10">
      <c r="C975" s="17"/>
      <c r="F975" s="1"/>
    </row>
    <row r="976" spans="3:10">
      <c r="C976" s="17"/>
      <c r="F976" s="1"/>
    </row>
    <row r="977" spans="3:6">
      <c r="C977" s="17"/>
      <c r="F977" s="1"/>
    </row>
    <row r="978" spans="3:6">
      <c r="C978" s="17"/>
      <c r="F978" s="1"/>
    </row>
    <row r="979" spans="3:6">
      <c r="C979" s="17"/>
      <c r="F979" s="1"/>
    </row>
    <row r="980" spans="3:6">
      <c r="C980" s="17"/>
      <c r="F980" s="1"/>
    </row>
    <row r="981" spans="3:6">
      <c r="C981" s="17"/>
      <c r="F981" s="1"/>
    </row>
    <row r="982" spans="3:6">
      <c r="C982" s="17"/>
      <c r="F982" s="1"/>
    </row>
    <row r="983" spans="3:6">
      <c r="C983" s="17"/>
      <c r="F983" s="1"/>
    </row>
    <row r="984" spans="3:6">
      <c r="C984" s="17"/>
      <c r="F984" s="1"/>
    </row>
    <row r="985" spans="3:6">
      <c r="C985" s="17"/>
      <c r="F985" s="1"/>
    </row>
    <row r="986" spans="3:6">
      <c r="C986" s="17"/>
      <c r="F986" s="1"/>
    </row>
    <row r="987" spans="3:6">
      <c r="C987" s="17"/>
      <c r="F987" s="1"/>
    </row>
    <row r="988" spans="3:6">
      <c r="C988" s="17"/>
      <c r="F988" s="1"/>
    </row>
    <row r="989" spans="3:6">
      <c r="C989" s="17"/>
      <c r="F989" s="1"/>
    </row>
    <row r="990" spans="3:6">
      <c r="C990" s="17"/>
      <c r="F990" s="1"/>
    </row>
    <row r="991" spans="3:6">
      <c r="C991" s="17"/>
      <c r="F991" s="1"/>
    </row>
    <row r="992" spans="3:6">
      <c r="C992" s="17"/>
      <c r="F992" s="1"/>
    </row>
    <row r="993" spans="3:6">
      <c r="C993" s="17"/>
      <c r="F993" s="1"/>
    </row>
    <row r="994" spans="3:6">
      <c r="C994" s="17"/>
      <c r="F994" s="1"/>
    </row>
    <row r="995" spans="3:6">
      <c r="C995" s="17"/>
      <c r="F995" s="1"/>
    </row>
    <row r="996" spans="3:6">
      <c r="C996" s="17"/>
      <c r="F996" s="1"/>
    </row>
    <row r="997" spans="3:6">
      <c r="C997" s="17"/>
      <c r="F997" s="1"/>
    </row>
    <row r="998" spans="3:6">
      <c r="C998" s="17"/>
      <c r="F998" s="1"/>
    </row>
    <row r="999" spans="3:6">
      <c r="C999" s="17"/>
      <c r="F999" s="1"/>
    </row>
    <row r="1000" spans="3:6">
      <c r="C1000" s="17"/>
      <c r="F1000" s="1"/>
    </row>
    <row r="1001" spans="3:6">
      <c r="C1001" s="17"/>
      <c r="F1001" s="1"/>
    </row>
    <row r="1002" spans="3:6">
      <c r="C1002" s="17"/>
      <c r="F1002" s="1"/>
    </row>
    <row r="1003" spans="3:6">
      <c r="C1003" s="17"/>
      <c r="F1003" s="1"/>
    </row>
    <row r="1004" spans="3:6">
      <c r="C1004" s="17"/>
      <c r="F1004" s="1"/>
    </row>
    <row r="1005" spans="3:6">
      <c r="C1005" s="17"/>
      <c r="F1005" s="1"/>
    </row>
    <row r="1006" spans="3:6">
      <c r="C1006" s="17"/>
      <c r="F1006" s="1"/>
    </row>
    <row r="1007" spans="3:6">
      <c r="C1007" s="17"/>
      <c r="F1007" s="1"/>
    </row>
    <row r="1008" spans="3:6">
      <c r="C1008" s="17"/>
      <c r="F1008" s="1"/>
    </row>
    <row r="1009" spans="3:6">
      <c r="C1009" s="17"/>
      <c r="F1009" s="1"/>
    </row>
    <row r="1010" spans="3:6">
      <c r="C1010" s="17"/>
      <c r="F1010" s="1"/>
    </row>
    <row r="1011" spans="3:6">
      <c r="C1011" s="17"/>
      <c r="F1011" s="1"/>
    </row>
    <row r="1012" spans="3:6">
      <c r="C1012" s="17"/>
      <c r="F1012" s="1"/>
    </row>
    <row r="1013" spans="3:6">
      <c r="C1013" s="17"/>
      <c r="F1013" s="1"/>
    </row>
    <row r="1014" spans="3:6">
      <c r="C1014" s="17"/>
      <c r="F1014" s="1"/>
    </row>
    <row r="1015" spans="3:6">
      <c r="C1015" s="17"/>
      <c r="F1015" s="1"/>
    </row>
    <row r="1016" spans="3:6">
      <c r="C1016" s="17"/>
      <c r="F1016" s="1"/>
    </row>
    <row r="1017" spans="3:6">
      <c r="C1017" s="17"/>
      <c r="F1017" s="1"/>
    </row>
    <row r="1018" spans="3:6">
      <c r="C1018" s="17"/>
      <c r="F1018" s="1"/>
    </row>
    <row r="1019" spans="3:6">
      <c r="C1019" s="17"/>
      <c r="F1019" s="1"/>
    </row>
    <row r="1020" spans="3:6">
      <c r="C1020" s="17"/>
      <c r="F1020" s="1"/>
    </row>
    <row r="1021" spans="3:6">
      <c r="C1021" s="17"/>
      <c r="F1021" s="1"/>
    </row>
    <row r="1022" spans="3:6">
      <c r="C1022" s="17"/>
      <c r="F1022" s="1"/>
    </row>
    <row r="1023" spans="3:6">
      <c r="C1023" s="17"/>
      <c r="F1023" s="1"/>
    </row>
    <row r="1024" spans="3:6">
      <c r="C1024" s="17"/>
      <c r="F1024" s="1"/>
    </row>
    <row r="1025" spans="3:6">
      <c r="C1025" s="17"/>
      <c r="F1025" s="1"/>
    </row>
    <row r="1026" spans="3:6">
      <c r="C1026" s="17"/>
      <c r="F1026" s="1"/>
    </row>
    <row r="1027" spans="3:6">
      <c r="C1027" s="17"/>
      <c r="F1027" s="1"/>
    </row>
    <row r="1028" spans="3:6">
      <c r="C1028" s="17"/>
      <c r="F1028" s="1"/>
    </row>
    <row r="1029" spans="3:6">
      <c r="C1029" s="17"/>
      <c r="F1029" s="1"/>
    </row>
    <row r="1030" spans="3:6">
      <c r="C1030" s="17"/>
      <c r="F1030" s="1"/>
    </row>
    <row r="1031" spans="3:6">
      <c r="C1031" s="17"/>
      <c r="F1031" s="1"/>
    </row>
    <row r="1032" spans="3:6">
      <c r="C1032" s="17"/>
      <c r="F1032" s="1"/>
    </row>
    <row r="1033" spans="3:6">
      <c r="C1033" s="17"/>
      <c r="F1033" s="1"/>
    </row>
    <row r="1034" spans="3:6">
      <c r="C1034" s="17"/>
      <c r="F1034" s="1"/>
    </row>
    <row r="1035" spans="3:6">
      <c r="C1035" s="17"/>
      <c r="F1035" s="1"/>
    </row>
    <row r="1036" spans="3:6">
      <c r="C1036" s="17"/>
      <c r="F1036" s="1"/>
    </row>
    <row r="1037" spans="3:6">
      <c r="C1037" s="17"/>
      <c r="F1037" s="1"/>
    </row>
    <row r="1038" spans="3:6">
      <c r="C1038" s="17"/>
      <c r="F1038" s="1"/>
    </row>
    <row r="1039" spans="3:6">
      <c r="C1039" s="17"/>
      <c r="F1039" s="1"/>
    </row>
    <row r="1040" spans="3:6">
      <c r="C1040" s="17"/>
      <c r="F1040" s="1"/>
    </row>
    <row r="1041" spans="3:6">
      <c r="C1041" s="17"/>
      <c r="F1041" s="1"/>
    </row>
    <row r="1042" spans="3:6">
      <c r="C1042" s="17"/>
      <c r="F1042" s="1"/>
    </row>
    <row r="1043" spans="3:6">
      <c r="C1043" s="17"/>
      <c r="F1043" s="1"/>
    </row>
    <row r="1044" spans="3:6">
      <c r="C1044" s="17"/>
      <c r="F1044" s="1"/>
    </row>
    <row r="1045" spans="3:6">
      <c r="C1045" s="17"/>
      <c r="F1045" s="1"/>
    </row>
    <row r="1046" spans="3:6">
      <c r="C1046" s="17"/>
      <c r="F1046" s="1"/>
    </row>
    <row r="1047" spans="3:6">
      <c r="C1047" s="17"/>
      <c r="F1047" s="1"/>
    </row>
    <row r="1048" spans="3:6">
      <c r="C1048" s="17"/>
      <c r="F1048" s="1"/>
    </row>
    <row r="1049" spans="3:6">
      <c r="C1049" s="17"/>
      <c r="F1049" s="1"/>
    </row>
    <row r="1050" spans="3:6">
      <c r="C1050" s="17"/>
      <c r="F1050" s="1"/>
    </row>
    <row r="1051" spans="3:6">
      <c r="C1051" s="17"/>
      <c r="F1051" s="1"/>
    </row>
    <row r="1052" spans="3:6">
      <c r="C1052" s="17"/>
      <c r="F1052" s="1"/>
    </row>
    <row r="1053" spans="3:6">
      <c r="C1053" s="17"/>
      <c r="F1053" s="1"/>
    </row>
    <row r="1054" spans="3:6">
      <c r="C1054" s="17"/>
      <c r="F1054" s="1"/>
    </row>
    <row r="1055" spans="3:6">
      <c r="C1055" s="17"/>
      <c r="F1055" s="1"/>
    </row>
    <row r="1056" spans="3:6">
      <c r="C1056" s="17"/>
      <c r="F1056" s="1"/>
    </row>
    <row r="1057" spans="3:6">
      <c r="C1057" s="17"/>
      <c r="F1057" s="1"/>
    </row>
    <row r="1058" spans="3:6">
      <c r="C1058" s="17"/>
      <c r="F1058" s="1"/>
    </row>
    <row r="1059" spans="3:6">
      <c r="C1059" s="17"/>
      <c r="F1059" s="1"/>
    </row>
    <row r="1060" spans="3:6">
      <c r="C1060" s="17"/>
      <c r="F1060" s="1"/>
    </row>
    <row r="1061" spans="3:6">
      <c r="C1061" s="17"/>
      <c r="F1061" s="1"/>
    </row>
    <row r="1062" spans="3:6">
      <c r="C1062" s="17"/>
      <c r="F1062" s="1"/>
    </row>
    <row r="1063" spans="3:6">
      <c r="C1063" s="17"/>
      <c r="F1063" s="1"/>
    </row>
    <row r="1064" spans="3:6">
      <c r="C1064" s="17"/>
      <c r="F1064" s="1"/>
    </row>
    <row r="1065" spans="3:6">
      <c r="C1065" s="17"/>
      <c r="F1065" s="1"/>
    </row>
    <row r="1066" spans="3:6">
      <c r="C1066" s="17"/>
      <c r="F1066" s="1"/>
    </row>
    <row r="1067" spans="3:6">
      <c r="C1067" s="17"/>
      <c r="F1067" s="1"/>
    </row>
    <row r="1068" spans="3:6">
      <c r="C1068" s="17"/>
      <c r="F1068" s="1"/>
    </row>
    <row r="1069" spans="3:6">
      <c r="C1069" s="17"/>
      <c r="F1069" s="1"/>
    </row>
    <row r="1070" spans="3:6">
      <c r="C1070" s="17"/>
      <c r="F1070" s="1"/>
    </row>
    <row r="1071" spans="3:6">
      <c r="C1071" s="17"/>
      <c r="F1071" s="1"/>
    </row>
    <row r="1072" spans="3:6">
      <c r="C1072" s="17"/>
      <c r="F1072" s="1"/>
    </row>
    <row r="1073" spans="3:6">
      <c r="C1073" s="17"/>
      <c r="F1073" s="1"/>
    </row>
    <row r="1074" spans="3:6">
      <c r="C1074" s="17"/>
      <c r="F1074" s="1"/>
    </row>
    <row r="1075" spans="3:6">
      <c r="C1075" s="17"/>
      <c r="F1075" s="1"/>
    </row>
    <row r="1076" spans="3:6">
      <c r="C1076" s="17"/>
      <c r="F1076" s="1"/>
    </row>
    <row r="1077" spans="3:6">
      <c r="C1077" s="17"/>
      <c r="F1077" s="1"/>
    </row>
    <row r="1078" spans="3:6">
      <c r="C1078" s="17"/>
      <c r="F1078" s="1"/>
    </row>
    <row r="1079" spans="3:6">
      <c r="C1079" s="17"/>
      <c r="F1079" s="1"/>
    </row>
    <row r="1080" spans="3:6">
      <c r="C1080" s="17"/>
      <c r="F1080" s="1"/>
    </row>
    <row r="1081" spans="3:6">
      <c r="C1081" s="17"/>
      <c r="F1081" s="1"/>
    </row>
    <row r="1082" spans="3:6">
      <c r="C1082" s="17"/>
      <c r="F1082" s="1"/>
    </row>
    <row r="1083" spans="3:6">
      <c r="C1083" s="17"/>
      <c r="F1083" s="1"/>
    </row>
    <row r="1084" spans="3:6">
      <c r="C1084" s="17"/>
      <c r="F1084" s="1"/>
    </row>
    <row r="1085" spans="3:6">
      <c r="C1085" s="17"/>
      <c r="F1085" s="1"/>
    </row>
    <row r="1086" spans="3:6">
      <c r="C1086" s="17"/>
      <c r="F1086" s="1"/>
    </row>
    <row r="1087" spans="3:6">
      <c r="C1087" s="17"/>
      <c r="F1087" s="1"/>
    </row>
    <row r="1088" spans="3:6">
      <c r="C1088" s="17"/>
      <c r="F1088" s="1"/>
    </row>
    <row r="1089" spans="3:6">
      <c r="C1089" s="17"/>
      <c r="F1089" s="1"/>
    </row>
    <row r="1090" spans="3:6">
      <c r="C1090" s="17"/>
      <c r="F1090" s="1"/>
    </row>
    <row r="1091" spans="3:6">
      <c r="C1091" s="17"/>
      <c r="F1091" s="1"/>
    </row>
    <row r="1092" spans="3:6">
      <c r="C1092" s="17"/>
      <c r="F1092" s="1"/>
    </row>
    <row r="1093" spans="3:6">
      <c r="C1093" s="17"/>
      <c r="F1093" s="1"/>
    </row>
    <row r="1094" spans="3:6">
      <c r="C1094" s="17"/>
      <c r="F1094" s="1"/>
    </row>
    <row r="1095" spans="3:6">
      <c r="C1095" s="17"/>
      <c r="F1095" s="1"/>
    </row>
    <row r="1096" spans="3:6">
      <c r="C1096" s="17"/>
      <c r="F1096" s="1"/>
    </row>
    <row r="1097" spans="3:6">
      <c r="C1097" s="17"/>
      <c r="F1097" s="1"/>
    </row>
    <row r="1098" spans="3:6">
      <c r="C1098" s="17"/>
      <c r="F1098" s="1"/>
    </row>
    <row r="1099" spans="3:6">
      <c r="C1099" s="17"/>
      <c r="F1099" s="1"/>
    </row>
    <row r="1100" spans="3:6">
      <c r="C1100" s="17"/>
      <c r="F1100" s="1"/>
    </row>
    <row r="1101" spans="3:6">
      <c r="C1101" s="17"/>
      <c r="F1101" s="1"/>
    </row>
    <row r="1102" spans="3:6">
      <c r="C1102" s="17"/>
      <c r="F1102" s="1"/>
    </row>
    <row r="1103" spans="3:6">
      <c r="C1103" s="17"/>
      <c r="F1103" s="1"/>
    </row>
    <row r="1104" spans="3:6">
      <c r="C1104" s="17"/>
      <c r="F1104" s="1"/>
    </row>
    <row r="1105" spans="3:6">
      <c r="C1105" s="17"/>
      <c r="F1105" s="1"/>
    </row>
    <row r="1106" spans="3:6">
      <c r="C1106" s="17"/>
      <c r="F1106" s="1"/>
    </row>
    <row r="1107" spans="3:6">
      <c r="C1107" s="17"/>
      <c r="F1107" s="1"/>
    </row>
    <row r="1108" spans="3:6">
      <c r="C1108" s="17"/>
      <c r="F1108" s="1"/>
    </row>
    <row r="1109" spans="3:6">
      <c r="C1109" s="17"/>
      <c r="F1109" s="1"/>
    </row>
    <row r="1110" spans="3:6">
      <c r="C1110" s="17"/>
      <c r="F1110" s="1"/>
    </row>
    <row r="1111" spans="3:6">
      <c r="C1111" s="17"/>
      <c r="F1111" s="1"/>
    </row>
    <row r="1112" spans="3:6">
      <c r="C1112" s="17"/>
      <c r="F1112" s="1"/>
    </row>
    <row r="1113" spans="3:6">
      <c r="C1113" s="17"/>
      <c r="F1113" s="1"/>
    </row>
    <row r="1114" spans="3:6">
      <c r="C1114" s="17"/>
      <c r="F1114" s="1"/>
    </row>
    <row r="1115" spans="3:6">
      <c r="C1115" s="17"/>
      <c r="F1115" s="1"/>
    </row>
    <row r="1116" spans="3:6">
      <c r="C1116" s="17"/>
      <c r="F1116" s="1"/>
    </row>
    <row r="1117" spans="3:6">
      <c r="C1117" s="17"/>
      <c r="F1117" s="1"/>
    </row>
    <row r="1118" spans="3:6">
      <c r="C1118" s="17"/>
      <c r="F1118" s="1"/>
    </row>
    <row r="1119" spans="3:6">
      <c r="C1119" s="17"/>
      <c r="F1119" s="1"/>
    </row>
    <row r="1120" spans="3:6">
      <c r="C1120" s="17"/>
      <c r="F1120" s="1"/>
    </row>
    <row r="1121" spans="3:6">
      <c r="C1121" s="17"/>
      <c r="F1121" s="1"/>
    </row>
    <row r="1122" spans="3:6">
      <c r="C1122" s="17"/>
      <c r="F1122" s="1"/>
    </row>
    <row r="1123" spans="3:6">
      <c r="C1123" s="17"/>
      <c r="F1123" s="1"/>
    </row>
    <row r="1124" spans="3:6">
      <c r="C1124" s="17"/>
      <c r="F1124" s="1"/>
    </row>
    <row r="1125" spans="3:6">
      <c r="C1125" s="17"/>
      <c r="F1125" s="1"/>
    </row>
    <row r="1126" spans="3:6">
      <c r="C1126" s="17"/>
      <c r="F1126" s="1"/>
    </row>
    <row r="1127" spans="3:6">
      <c r="C1127" s="17"/>
      <c r="F1127" s="1"/>
    </row>
    <row r="1128" spans="3:6">
      <c r="C1128" s="17"/>
      <c r="F1128" s="1"/>
    </row>
    <row r="1129" spans="3:6">
      <c r="C1129" s="17"/>
      <c r="F1129" s="1"/>
    </row>
    <row r="1130" spans="3:6">
      <c r="C1130" s="17"/>
      <c r="F1130" s="1"/>
    </row>
    <row r="1131" spans="3:6">
      <c r="C1131" s="17"/>
      <c r="F1131" s="1"/>
    </row>
    <row r="1132" spans="3:6">
      <c r="C1132" s="17"/>
      <c r="F1132" s="1"/>
    </row>
    <row r="1133" spans="3:6">
      <c r="C1133" s="17"/>
      <c r="F1133" s="1"/>
    </row>
    <row r="1134" spans="3:6">
      <c r="C1134" s="17"/>
      <c r="F1134" s="1"/>
    </row>
    <row r="1135" spans="3:6">
      <c r="C1135" s="17"/>
      <c r="F1135" s="1"/>
    </row>
    <row r="1136" spans="3:6">
      <c r="C1136" s="17"/>
      <c r="F1136" s="1"/>
    </row>
    <row r="1137" spans="3:6">
      <c r="C1137" s="17"/>
      <c r="F1137" s="1"/>
    </row>
    <row r="1138" spans="3:6">
      <c r="C1138" s="17"/>
      <c r="F1138" s="1"/>
    </row>
    <row r="1139" spans="3:6">
      <c r="C1139" s="17"/>
      <c r="F1139" s="1"/>
    </row>
    <row r="1140" spans="3:6">
      <c r="C1140" s="17"/>
      <c r="F1140" s="1"/>
    </row>
    <row r="1141" spans="3:6">
      <c r="C1141" s="17"/>
      <c r="F1141" s="1"/>
    </row>
    <row r="1142" spans="3:6">
      <c r="C1142" s="17"/>
      <c r="F1142" s="1"/>
    </row>
    <row r="1143" spans="3:6">
      <c r="C1143" s="17"/>
      <c r="F1143" s="1"/>
    </row>
    <row r="1144" spans="3:6">
      <c r="C1144" s="17"/>
      <c r="F1144" s="1"/>
    </row>
    <row r="1145" spans="3:6">
      <c r="C1145" s="17"/>
      <c r="F1145" s="1"/>
    </row>
    <row r="1146" spans="3:6">
      <c r="C1146" s="17"/>
      <c r="F1146" s="1"/>
    </row>
    <row r="1147" spans="3:6">
      <c r="C1147" s="17"/>
      <c r="F1147" s="1"/>
    </row>
    <row r="1148" spans="3:6">
      <c r="C1148" s="17"/>
      <c r="F1148" s="1"/>
    </row>
    <row r="1149" spans="3:6">
      <c r="C1149" s="17"/>
      <c r="F1149" s="1"/>
    </row>
    <row r="1150" spans="3:6">
      <c r="C1150" s="17"/>
      <c r="F1150" s="1"/>
    </row>
    <row r="1151" spans="3:6">
      <c r="C1151" s="17"/>
      <c r="F1151" s="1"/>
    </row>
    <row r="1152" spans="3:6">
      <c r="C1152" s="17"/>
      <c r="F1152" s="1"/>
    </row>
    <row r="1153" spans="3:6">
      <c r="C1153" s="17"/>
      <c r="F1153" s="1"/>
    </row>
    <row r="1154" spans="3:6">
      <c r="C1154" s="17"/>
      <c r="F1154" s="1"/>
    </row>
    <row r="1155" spans="3:6">
      <c r="C1155" s="17"/>
      <c r="F1155" s="1"/>
    </row>
    <row r="1156" spans="3:6">
      <c r="C1156" s="17"/>
      <c r="F1156" s="1"/>
    </row>
    <row r="1157" spans="3:6">
      <c r="C1157" s="17"/>
      <c r="F1157" s="1"/>
    </row>
    <row r="1158" spans="3:6">
      <c r="C1158" s="17"/>
      <c r="F1158" s="1"/>
    </row>
    <row r="1159" spans="3:6">
      <c r="C1159" s="17"/>
      <c r="F1159" s="1"/>
    </row>
    <row r="1160" spans="3:6">
      <c r="C1160" s="17"/>
      <c r="F1160" s="1"/>
    </row>
    <row r="1161" spans="3:6">
      <c r="C1161" s="17"/>
      <c r="F1161" s="1"/>
    </row>
    <row r="1162" spans="3:6">
      <c r="C1162" s="17"/>
      <c r="F1162" s="1"/>
    </row>
    <row r="1163" spans="3:6">
      <c r="C1163" s="17"/>
      <c r="F1163" s="1"/>
    </row>
    <row r="1164" spans="3:6">
      <c r="C1164" s="17"/>
      <c r="F1164" s="1"/>
    </row>
    <row r="1165" spans="3:6">
      <c r="C1165" s="17"/>
      <c r="F1165" s="1"/>
    </row>
    <row r="1166" spans="3:6">
      <c r="C1166" s="17"/>
      <c r="F1166" s="1"/>
    </row>
    <row r="1167" spans="3:6">
      <c r="C1167" s="17"/>
      <c r="F1167" s="1"/>
    </row>
    <row r="1168" spans="3:6">
      <c r="C1168" s="17"/>
      <c r="F1168" s="1"/>
    </row>
    <row r="1169" spans="3:6">
      <c r="C1169" s="17"/>
      <c r="F1169" s="1"/>
    </row>
    <row r="1170" spans="3:6">
      <c r="C1170" s="17"/>
      <c r="F1170" s="1"/>
    </row>
    <row r="1171" spans="3:6">
      <c r="C1171" s="17"/>
      <c r="F1171" s="1"/>
    </row>
    <row r="1172" spans="3:6">
      <c r="C1172" s="17"/>
      <c r="F1172" s="1"/>
    </row>
    <row r="1173" spans="3:6">
      <c r="C1173" s="17"/>
      <c r="F1173" s="1"/>
    </row>
    <row r="1174" spans="3:6">
      <c r="C1174" s="17"/>
      <c r="F1174" s="1"/>
    </row>
    <row r="1175" spans="3:6">
      <c r="C1175" s="17"/>
      <c r="F1175" s="1"/>
    </row>
    <row r="1176" spans="3:6">
      <c r="C1176" s="17"/>
      <c r="F1176" s="1"/>
    </row>
    <row r="1177" spans="3:6">
      <c r="C1177" s="17"/>
      <c r="F1177" s="1"/>
    </row>
    <row r="1178" spans="3:6">
      <c r="C1178" s="17"/>
      <c r="F1178" s="1"/>
    </row>
    <row r="1179" spans="3:6">
      <c r="C1179" s="17"/>
      <c r="F1179" s="1"/>
    </row>
    <row r="1180" spans="3:6">
      <c r="C1180" s="17"/>
      <c r="F1180" s="1"/>
    </row>
    <row r="1181" spans="3:6">
      <c r="C1181" s="17"/>
      <c r="F1181" s="1"/>
    </row>
    <row r="1182" spans="3:6">
      <c r="C1182" s="17"/>
      <c r="F1182" s="1"/>
    </row>
    <row r="1183" spans="3:6">
      <c r="C1183" s="17"/>
      <c r="F1183" s="1"/>
    </row>
    <row r="1184" spans="3:6">
      <c r="C1184" s="17"/>
      <c r="F1184" s="1"/>
    </row>
    <row r="1185" spans="3:6">
      <c r="C1185" s="17"/>
      <c r="F1185" s="1"/>
    </row>
    <row r="1186" spans="3:6">
      <c r="C1186" s="17"/>
      <c r="F1186" s="1"/>
    </row>
    <row r="1187" spans="3:6">
      <c r="C1187" s="17"/>
      <c r="F1187" s="1"/>
    </row>
    <row r="1188" spans="3:6">
      <c r="C1188" s="17"/>
      <c r="F1188" s="1"/>
    </row>
    <row r="1189" spans="3:6">
      <c r="C1189" s="17"/>
      <c r="F1189" s="1"/>
    </row>
    <row r="1190" spans="3:6">
      <c r="C1190" s="17"/>
      <c r="F1190" s="1"/>
    </row>
    <row r="1191" spans="3:6">
      <c r="C1191" s="17"/>
      <c r="F1191" s="1"/>
    </row>
    <row r="1192" spans="3:6">
      <c r="C1192" s="17"/>
      <c r="F1192" s="1"/>
    </row>
    <row r="1193" spans="3:6">
      <c r="C1193" s="17"/>
      <c r="F1193" s="1"/>
    </row>
    <row r="1194" spans="3:6">
      <c r="C1194" s="17"/>
      <c r="F1194" s="1"/>
    </row>
    <row r="1195" spans="3:6">
      <c r="C1195" s="17"/>
      <c r="F1195" s="1"/>
    </row>
    <row r="1196" spans="3:6">
      <c r="C1196" s="17"/>
      <c r="F1196" s="1"/>
    </row>
    <row r="1197" spans="3:6">
      <c r="C1197" s="17"/>
      <c r="F1197" s="1"/>
    </row>
    <row r="1198" spans="3:6">
      <c r="C1198" s="17"/>
      <c r="F1198" s="1"/>
    </row>
    <row r="1199" spans="3:6">
      <c r="C1199" s="17"/>
      <c r="F1199" s="1"/>
    </row>
    <row r="1200" spans="3:6">
      <c r="C1200" s="17"/>
      <c r="F1200" s="1"/>
    </row>
    <row r="1201" spans="3:6">
      <c r="C1201" s="17"/>
      <c r="F1201" s="1"/>
    </row>
    <row r="1202" spans="3:6">
      <c r="C1202" s="17"/>
      <c r="F1202" s="1"/>
    </row>
    <row r="1203" spans="3:6">
      <c r="C1203" s="17"/>
      <c r="F1203" s="1"/>
    </row>
    <row r="1204" spans="3:6">
      <c r="C1204" s="17"/>
      <c r="F1204" s="1"/>
    </row>
    <row r="1205" spans="3:6">
      <c r="C1205" s="17"/>
      <c r="F1205" s="1"/>
    </row>
    <row r="1206" spans="3:6">
      <c r="C1206" s="17"/>
      <c r="F1206" s="1"/>
    </row>
    <row r="1207" spans="3:6">
      <c r="C1207" s="17"/>
      <c r="F1207" s="1"/>
    </row>
    <row r="1208" spans="3:6">
      <c r="C1208" s="17"/>
      <c r="F1208" s="1"/>
    </row>
    <row r="1209" spans="3:6">
      <c r="C1209" s="17"/>
      <c r="F1209" s="1"/>
    </row>
    <row r="1210" spans="3:6">
      <c r="C1210" s="17"/>
      <c r="F1210" s="1"/>
    </row>
    <row r="1211" spans="3:6">
      <c r="C1211" s="17"/>
      <c r="F1211" s="1"/>
    </row>
    <row r="1212" spans="3:6">
      <c r="C1212" s="17"/>
      <c r="F1212" s="1"/>
    </row>
    <row r="1213" spans="3:6">
      <c r="C1213" s="17"/>
      <c r="F1213" s="1"/>
    </row>
    <row r="1214" spans="3:6">
      <c r="C1214" s="17"/>
      <c r="F1214" s="1"/>
    </row>
    <row r="1215" spans="3:6">
      <c r="C1215" s="17"/>
      <c r="F1215" s="1"/>
    </row>
    <row r="1216" spans="3:6">
      <c r="C1216" s="17"/>
      <c r="F1216" s="1"/>
    </row>
    <row r="1217" spans="3:6">
      <c r="C1217" s="17"/>
      <c r="F1217" s="1"/>
    </row>
    <row r="1218" spans="3:6">
      <c r="C1218" s="17"/>
      <c r="F1218" s="1"/>
    </row>
    <row r="1219" spans="3:6">
      <c r="C1219" s="17"/>
      <c r="F1219" s="1"/>
    </row>
    <row r="1220" spans="3:6">
      <c r="C1220" s="17"/>
      <c r="F1220" s="1"/>
    </row>
    <row r="1221" spans="3:6">
      <c r="C1221" s="17"/>
      <c r="F1221" s="1"/>
    </row>
    <row r="1222" spans="3:6">
      <c r="C1222" s="17"/>
      <c r="F1222" s="1"/>
    </row>
    <row r="1223" spans="3:6">
      <c r="C1223" s="17"/>
      <c r="F1223" s="1"/>
    </row>
    <row r="1224" spans="3:6">
      <c r="C1224" s="17"/>
      <c r="F1224" s="1"/>
    </row>
    <row r="1225" spans="3:6">
      <c r="C1225" s="17"/>
      <c r="F1225" s="1"/>
    </row>
    <row r="1226" spans="3:6">
      <c r="C1226" s="17"/>
      <c r="F1226" s="1"/>
    </row>
    <row r="1227" spans="3:6">
      <c r="C1227" s="17"/>
      <c r="F1227" s="1"/>
    </row>
    <row r="1228" spans="3:6">
      <c r="C1228" s="17"/>
      <c r="F1228" s="1"/>
    </row>
    <row r="1229" spans="3:6">
      <c r="C1229" s="17"/>
      <c r="F1229" s="1"/>
    </row>
    <row r="1230" spans="3:6">
      <c r="C1230" s="17"/>
      <c r="F1230" s="1"/>
    </row>
    <row r="1231" spans="3:6">
      <c r="C1231" s="17"/>
      <c r="F1231" s="1"/>
    </row>
    <row r="1232" spans="3:6">
      <c r="C1232" s="17"/>
      <c r="F1232" s="1"/>
    </row>
    <row r="1233" spans="3:6">
      <c r="C1233" s="17"/>
      <c r="F1233" s="1"/>
    </row>
    <row r="1234" spans="3:6">
      <c r="C1234" s="17"/>
      <c r="F1234" s="1"/>
    </row>
    <row r="1235" spans="3:6">
      <c r="C1235" s="17"/>
      <c r="F1235" s="1"/>
    </row>
    <row r="1236" spans="3:6">
      <c r="C1236" s="17"/>
      <c r="F1236" s="1"/>
    </row>
    <row r="1237" spans="3:6">
      <c r="C1237" s="17"/>
      <c r="F1237" s="1"/>
    </row>
    <row r="1238" spans="3:6">
      <c r="C1238" s="17"/>
      <c r="F1238" s="1"/>
    </row>
    <row r="1239" spans="3:6">
      <c r="C1239" s="17"/>
      <c r="F1239" s="1"/>
    </row>
    <row r="1240" spans="3:6">
      <c r="C1240" s="17"/>
      <c r="F1240" s="1"/>
    </row>
    <row r="1241" spans="3:6">
      <c r="C1241" s="17"/>
      <c r="F1241" s="1"/>
    </row>
    <row r="1242" spans="3:6">
      <c r="C1242" s="17"/>
      <c r="F1242" s="1"/>
    </row>
    <row r="1243" spans="3:6">
      <c r="C1243" s="17"/>
      <c r="F1243" s="1"/>
    </row>
    <row r="1244" spans="3:6">
      <c r="C1244" s="17"/>
      <c r="F1244" s="1"/>
    </row>
    <row r="1245" spans="3:6">
      <c r="C1245" s="17"/>
      <c r="F1245" s="1"/>
    </row>
    <row r="1246" spans="3:6">
      <c r="C1246" s="17"/>
      <c r="F1246" s="1"/>
    </row>
    <row r="1247" spans="3:6">
      <c r="C1247" s="17"/>
      <c r="F1247" s="1"/>
    </row>
    <row r="1248" spans="3:6">
      <c r="C1248" s="17"/>
      <c r="F1248" s="1"/>
    </row>
    <row r="1249" spans="3:6">
      <c r="C1249" s="17"/>
      <c r="F1249" s="1"/>
    </row>
    <row r="1250" spans="3:6">
      <c r="C1250" s="17"/>
      <c r="F1250" s="1"/>
    </row>
    <row r="1251" spans="3:6">
      <c r="C1251" s="17"/>
      <c r="F1251" s="1"/>
    </row>
    <row r="1252" spans="3:6">
      <c r="C1252" s="17"/>
      <c r="F1252" s="1"/>
    </row>
    <row r="1253" spans="3:6">
      <c r="C1253" s="17"/>
      <c r="F1253" s="1"/>
    </row>
    <row r="1254" spans="3:6">
      <c r="C1254" s="17"/>
      <c r="F1254" s="1"/>
    </row>
    <row r="1255" spans="3:6">
      <c r="C1255" s="17"/>
      <c r="F1255" s="1"/>
    </row>
    <row r="1256" spans="3:6">
      <c r="C1256" s="17"/>
      <c r="F1256" s="1"/>
    </row>
    <row r="1257" spans="3:6">
      <c r="C1257" s="17"/>
      <c r="F1257" s="1"/>
    </row>
    <row r="1258" spans="3:6">
      <c r="C1258" s="17"/>
      <c r="F1258" s="1"/>
    </row>
    <row r="1259" spans="3:6">
      <c r="C1259" s="17"/>
      <c r="F1259" s="1"/>
    </row>
    <row r="1260" spans="3:6">
      <c r="C1260" s="17"/>
      <c r="F1260" s="1"/>
    </row>
    <row r="1261" spans="3:6">
      <c r="C1261" s="17"/>
      <c r="F1261" s="1"/>
    </row>
    <row r="1262" spans="3:6">
      <c r="C1262" s="17"/>
      <c r="F1262" s="1"/>
    </row>
    <row r="1263" spans="3:6">
      <c r="C1263" s="17"/>
      <c r="F1263" s="1"/>
    </row>
    <row r="1264" spans="3:6">
      <c r="C1264" s="17"/>
      <c r="F1264" s="1"/>
    </row>
    <row r="1265" spans="3:6">
      <c r="C1265" s="17"/>
      <c r="F1265" s="1"/>
    </row>
    <row r="1266" spans="3:6">
      <c r="C1266" s="17"/>
      <c r="F1266" s="1"/>
    </row>
    <row r="1267" spans="3:6">
      <c r="C1267" s="17"/>
      <c r="F1267" s="1"/>
    </row>
    <row r="1268" spans="3:6">
      <c r="C1268" s="17"/>
      <c r="F1268" s="1"/>
    </row>
    <row r="1269" spans="3:6">
      <c r="C1269" s="17"/>
      <c r="F1269" s="1"/>
    </row>
    <row r="1270" spans="3:6">
      <c r="C1270" s="17"/>
      <c r="F1270" s="1"/>
    </row>
    <row r="1271" spans="3:6">
      <c r="C1271" s="17"/>
      <c r="F1271" s="1"/>
    </row>
    <row r="1272" spans="3:6">
      <c r="C1272" s="17"/>
      <c r="F1272" s="1"/>
    </row>
    <row r="1273" spans="3:6">
      <c r="C1273" s="17"/>
      <c r="F1273" s="1"/>
    </row>
    <row r="1274" spans="3:6">
      <c r="C1274" s="17"/>
      <c r="F1274" s="1"/>
    </row>
    <row r="1275" spans="3:6">
      <c r="C1275" s="17"/>
      <c r="F1275" s="1"/>
    </row>
    <row r="1276" spans="3:6">
      <c r="C1276" s="17"/>
      <c r="F1276" s="1"/>
    </row>
    <row r="1277" spans="3:6">
      <c r="C1277" s="17"/>
      <c r="F1277" s="1"/>
    </row>
    <row r="1278" spans="3:6">
      <c r="C1278" s="17"/>
      <c r="F1278" s="1"/>
    </row>
    <row r="1279" spans="3:6">
      <c r="C1279" s="17"/>
      <c r="F1279" s="1"/>
    </row>
    <row r="1280" spans="3:6">
      <c r="C1280" s="17"/>
      <c r="F1280" s="1"/>
    </row>
    <row r="1281" spans="3:6">
      <c r="C1281" s="17"/>
      <c r="F1281" s="1"/>
    </row>
    <row r="1282" spans="3:6">
      <c r="C1282" s="17"/>
      <c r="F1282" s="1"/>
    </row>
    <row r="1283" spans="3:6">
      <c r="C1283" s="17"/>
      <c r="F1283" s="1"/>
    </row>
    <row r="1284" spans="3:6">
      <c r="C1284" s="17"/>
      <c r="F1284" s="1"/>
    </row>
    <row r="1285" spans="3:6">
      <c r="C1285" s="17"/>
      <c r="F1285" s="1"/>
    </row>
    <row r="1286" spans="3:6">
      <c r="C1286" s="17"/>
      <c r="F1286" s="1"/>
    </row>
    <row r="1287" spans="3:6">
      <c r="C1287" s="17"/>
      <c r="F1287" s="1"/>
    </row>
    <row r="1288" spans="3:6">
      <c r="C1288" s="17"/>
      <c r="F1288" s="1"/>
    </row>
    <row r="1289" spans="3:6">
      <c r="C1289" s="17"/>
      <c r="F1289" s="1"/>
    </row>
    <row r="1290" spans="3:6">
      <c r="C1290" s="17"/>
      <c r="F1290" s="1"/>
    </row>
    <row r="1291" spans="3:6">
      <c r="C1291" s="17"/>
      <c r="F1291" s="1"/>
    </row>
    <row r="1292" spans="3:6">
      <c r="C1292" s="17"/>
      <c r="F1292" s="1"/>
    </row>
    <row r="1293" spans="3:6">
      <c r="C1293" s="17"/>
      <c r="F1293" s="1"/>
    </row>
    <row r="1294" spans="3:6">
      <c r="C1294" s="17"/>
      <c r="F1294" s="1"/>
    </row>
    <row r="1295" spans="3:6">
      <c r="C1295" s="17"/>
      <c r="F1295" s="1"/>
    </row>
    <row r="1296" spans="3:6">
      <c r="C1296" s="17"/>
      <c r="F1296" s="1"/>
    </row>
    <row r="1297" spans="3:6">
      <c r="C1297" s="17"/>
      <c r="F1297" s="1"/>
    </row>
    <row r="1298" spans="3:6">
      <c r="C1298" s="17"/>
      <c r="F1298" s="1"/>
    </row>
    <row r="1299" spans="3:6">
      <c r="C1299" s="17"/>
      <c r="F1299" s="1"/>
    </row>
    <row r="1300" spans="3:6">
      <c r="C1300" s="17"/>
      <c r="F1300" s="1"/>
    </row>
    <row r="1301" spans="3:6">
      <c r="C1301" s="17"/>
      <c r="F1301" s="1"/>
    </row>
    <row r="1302" spans="3:6">
      <c r="C1302" s="17"/>
      <c r="F1302" s="1"/>
    </row>
    <row r="1303" spans="3:6">
      <c r="C1303" s="17"/>
      <c r="F1303" s="1"/>
    </row>
    <row r="1304" spans="3:6">
      <c r="C1304" s="17"/>
      <c r="F1304" s="1"/>
    </row>
    <row r="1305" spans="3:6">
      <c r="C1305" s="17"/>
      <c r="F1305" s="1"/>
    </row>
    <row r="1306" spans="3:6">
      <c r="C1306" s="17"/>
      <c r="F1306" s="1"/>
    </row>
    <row r="1307" spans="3:6">
      <c r="C1307" s="17"/>
      <c r="F1307" s="1"/>
    </row>
    <row r="1308" spans="3:6">
      <c r="C1308" s="17"/>
      <c r="F1308" s="1"/>
    </row>
    <row r="1309" spans="3:6">
      <c r="C1309" s="17"/>
      <c r="F1309" s="1"/>
    </row>
    <row r="1310" spans="3:6">
      <c r="C1310" s="17"/>
      <c r="F1310" s="1"/>
    </row>
    <row r="1311" spans="3:6">
      <c r="C1311" s="17"/>
      <c r="F1311" s="1"/>
    </row>
    <row r="1312" spans="3:6">
      <c r="C1312" s="17"/>
      <c r="F1312" s="1"/>
    </row>
    <row r="1313" spans="3:6">
      <c r="C1313" s="17"/>
      <c r="F1313" s="1"/>
    </row>
    <row r="1314" spans="3:6">
      <c r="C1314" s="17"/>
      <c r="F1314" s="1"/>
    </row>
    <row r="1315" spans="3:6">
      <c r="C1315" s="17"/>
      <c r="F1315" s="1"/>
    </row>
    <row r="1316" spans="3:6">
      <c r="C1316" s="17"/>
      <c r="F1316" s="1"/>
    </row>
    <row r="1317" spans="3:6">
      <c r="C1317" s="17"/>
      <c r="F1317" s="1"/>
    </row>
    <row r="1318" spans="3:6">
      <c r="C1318" s="17"/>
      <c r="F1318" s="1"/>
    </row>
    <row r="1319" spans="3:6">
      <c r="C1319" s="17"/>
      <c r="F1319" s="1"/>
    </row>
    <row r="1320" spans="3:6">
      <c r="C1320" s="17"/>
      <c r="F1320" s="1"/>
    </row>
    <row r="1321" spans="3:6">
      <c r="C1321" s="17"/>
      <c r="F1321" s="1"/>
    </row>
    <row r="1322" spans="3:6">
      <c r="C1322" s="17"/>
      <c r="F1322" s="1"/>
    </row>
    <row r="1323" spans="3:6">
      <c r="C1323" s="17"/>
      <c r="F1323" s="1"/>
    </row>
    <row r="1324" spans="3:6">
      <c r="C1324" s="17"/>
      <c r="F1324" s="1"/>
    </row>
    <row r="1325" spans="3:6">
      <c r="C1325" s="17"/>
      <c r="F1325" s="1"/>
    </row>
    <row r="1326" spans="3:6">
      <c r="C1326" s="17"/>
      <c r="F1326" s="1"/>
    </row>
    <row r="1327" spans="3:6">
      <c r="C1327" s="17"/>
      <c r="F1327" s="1"/>
    </row>
    <row r="1328" spans="3:6">
      <c r="C1328" s="17"/>
      <c r="F1328" s="1"/>
    </row>
    <row r="1329" spans="3:6">
      <c r="C1329" s="17"/>
      <c r="F1329" s="1"/>
    </row>
    <row r="1330" spans="3:6">
      <c r="C1330" s="17"/>
      <c r="F1330" s="1"/>
    </row>
    <row r="1331" spans="3:6">
      <c r="C1331" s="17"/>
      <c r="F1331" s="1"/>
    </row>
    <row r="1332" spans="3:6">
      <c r="C1332" s="17"/>
      <c r="F1332" s="1"/>
    </row>
    <row r="1333" spans="3:6">
      <c r="C1333" s="17"/>
      <c r="F1333" s="1"/>
    </row>
    <row r="1334" spans="3:6">
      <c r="C1334" s="17"/>
      <c r="F1334" s="1"/>
    </row>
    <row r="1335" spans="3:6">
      <c r="C1335" s="17"/>
      <c r="F1335" s="1"/>
    </row>
    <row r="1336" spans="3:6">
      <c r="C1336" s="17"/>
      <c r="F1336" s="1"/>
    </row>
    <row r="1337" spans="3:6">
      <c r="C1337" s="17"/>
      <c r="F1337" s="1"/>
    </row>
    <row r="1338" spans="3:6">
      <c r="C1338" s="17"/>
      <c r="F1338" s="1"/>
    </row>
    <row r="1339" spans="3:6">
      <c r="C1339" s="17"/>
      <c r="F1339" s="1"/>
    </row>
    <row r="1340" spans="3:6">
      <c r="C1340" s="17"/>
      <c r="F1340" s="1"/>
    </row>
    <row r="1341" spans="3:6">
      <c r="C1341" s="17"/>
      <c r="F1341" s="1"/>
    </row>
    <row r="1342" spans="3:6">
      <c r="C1342" s="17"/>
      <c r="F1342" s="1"/>
    </row>
    <row r="1343" spans="3:6">
      <c r="C1343" s="17"/>
      <c r="F1343" s="1"/>
    </row>
    <row r="1344" spans="3:6">
      <c r="C1344" s="17"/>
      <c r="F1344" s="1"/>
    </row>
    <row r="1345" spans="3:6">
      <c r="C1345" s="17"/>
      <c r="F1345" s="1"/>
    </row>
    <row r="1346" spans="3:6">
      <c r="C1346" s="17"/>
      <c r="F1346" s="1"/>
    </row>
    <row r="1347" spans="3:6">
      <c r="C1347" s="17"/>
      <c r="F1347" s="1"/>
    </row>
    <row r="1348" spans="3:6">
      <c r="C1348" s="17"/>
      <c r="F1348" s="1"/>
    </row>
    <row r="1349" spans="3:6">
      <c r="C1349" s="17"/>
      <c r="F1349" s="1"/>
    </row>
    <row r="1350" spans="3:6">
      <c r="C1350" s="17"/>
      <c r="F1350" s="1"/>
    </row>
    <row r="1351" spans="3:6">
      <c r="C1351" s="17"/>
      <c r="F1351" s="1"/>
    </row>
    <row r="1352" spans="3:6">
      <c r="C1352" s="17"/>
      <c r="F1352" s="1"/>
    </row>
    <row r="1353" spans="3:6">
      <c r="C1353" s="17"/>
      <c r="F1353" s="1"/>
    </row>
    <row r="1354" spans="3:6">
      <c r="C1354" s="17"/>
      <c r="F1354" s="1"/>
    </row>
    <row r="1355" spans="3:6">
      <c r="C1355" s="17"/>
      <c r="F1355" s="1"/>
    </row>
    <row r="1356" spans="3:6">
      <c r="C1356" s="17"/>
      <c r="F1356" s="1"/>
    </row>
    <row r="1357" spans="3:6">
      <c r="C1357" s="17"/>
      <c r="F1357" s="1"/>
    </row>
    <row r="1358" spans="3:6">
      <c r="C1358" s="17"/>
      <c r="F1358" s="1"/>
    </row>
    <row r="1359" spans="3:6">
      <c r="C1359" s="17"/>
      <c r="F1359" s="1"/>
    </row>
    <row r="1360" spans="3:6">
      <c r="C1360" s="17"/>
      <c r="F1360" s="1"/>
    </row>
    <row r="1361" spans="3:6">
      <c r="C1361" s="17"/>
      <c r="F1361" s="1"/>
    </row>
    <row r="1362" spans="3:6">
      <c r="C1362" s="17"/>
      <c r="F1362" s="1"/>
    </row>
    <row r="1363" spans="3:6">
      <c r="C1363" s="17"/>
      <c r="F1363" s="1"/>
    </row>
    <row r="1364" spans="3:6">
      <c r="C1364" s="17"/>
      <c r="F1364" s="1"/>
    </row>
    <row r="1365" spans="3:6">
      <c r="C1365" s="17"/>
      <c r="F1365" s="1"/>
    </row>
    <row r="1366" spans="3:6">
      <c r="C1366" s="17"/>
      <c r="F1366" s="1"/>
    </row>
    <row r="1367" spans="3:6">
      <c r="C1367" s="17"/>
      <c r="F1367" s="1"/>
    </row>
    <row r="1368" spans="3:6">
      <c r="C1368" s="17"/>
      <c r="F1368" s="1"/>
    </row>
    <row r="1369" spans="3:6">
      <c r="C1369" s="17"/>
      <c r="F1369" s="1"/>
    </row>
    <row r="1370" spans="3:6">
      <c r="C1370" s="17"/>
      <c r="F1370" s="1"/>
    </row>
    <row r="1371" spans="3:6">
      <c r="C1371" s="17"/>
      <c r="F1371" s="1"/>
    </row>
    <row r="1372" spans="3:6">
      <c r="C1372" s="17"/>
      <c r="F1372" s="1"/>
    </row>
    <row r="1373" spans="3:6">
      <c r="C1373" s="17"/>
      <c r="F1373" s="1"/>
    </row>
    <row r="1374" spans="3:6">
      <c r="C1374" s="17"/>
      <c r="F1374" s="1"/>
    </row>
    <row r="1375" spans="3:6">
      <c r="C1375" s="17"/>
      <c r="F1375" s="1"/>
    </row>
    <row r="1376" spans="3:6">
      <c r="C1376" s="17"/>
      <c r="F1376" s="1"/>
    </row>
    <row r="1377" spans="3:6">
      <c r="C1377" s="17"/>
      <c r="F1377" s="1"/>
    </row>
    <row r="1378" spans="3:6">
      <c r="C1378" s="17"/>
      <c r="F1378" s="1"/>
    </row>
    <row r="1379" spans="3:6">
      <c r="C1379" s="17"/>
      <c r="F1379" s="1"/>
    </row>
    <row r="1380" spans="3:6">
      <c r="C1380" s="17"/>
      <c r="F1380" s="1"/>
    </row>
    <row r="1381" spans="3:6">
      <c r="C1381" s="17"/>
      <c r="F1381" s="1"/>
    </row>
    <row r="1382" spans="3:6">
      <c r="C1382" s="17"/>
      <c r="F1382" s="1"/>
    </row>
    <row r="1383" spans="3:6">
      <c r="C1383" s="17"/>
      <c r="F1383" s="1"/>
    </row>
    <row r="1384" spans="3:6">
      <c r="C1384" s="17"/>
      <c r="F1384" s="1"/>
    </row>
    <row r="1385" spans="3:6">
      <c r="C1385" s="17"/>
      <c r="F1385" s="1"/>
    </row>
    <row r="1386" spans="3:6">
      <c r="C1386" s="17"/>
      <c r="F1386" s="1"/>
    </row>
    <row r="1387" spans="3:6">
      <c r="C1387" s="17"/>
      <c r="F1387" s="1"/>
    </row>
    <row r="1388" spans="3:6">
      <c r="C1388" s="17"/>
      <c r="F1388" s="1"/>
    </row>
    <row r="1389" spans="3:6">
      <c r="C1389" s="17"/>
      <c r="F1389" s="1"/>
    </row>
    <row r="1390" spans="3:6">
      <c r="C1390" s="17"/>
      <c r="F1390" s="1"/>
    </row>
    <row r="1391" spans="3:6">
      <c r="C1391" s="17"/>
      <c r="F1391" s="1"/>
    </row>
    <row r="1392" spans="3:6">
      <c r="C1392" s="17"/>
      <c r="F1392" s="1"/>
    </row>
    <row r="1393" spans="3:6">
      <c r="C1393" s="17"/>
      <c r="F1393" s="1"/>
    </row>
    <row r="1394" spans="3:6">
      <c r="C1394" s="17"/>
      <c r="F1394" s="1"/>
    </row>
    <row r="1395" spans="3:6">
      <c r="C1395" s="17"/>
      <c r="F1395" s="1"/>
    </row>
    <row r="1396" spans="3:6">
      <c r="C1396" s="17"/>
      <c r="F1396" s="1"/>
    </row>
    <row r="1397" spans="3:6">
      <c r="C1397" s="17"/>
      <c r="F1397" s="1"/>
    </row>
    <row r="1398" spans="3:6">
      <c r="C1398" s="17"/>
      <c r="F1398" s="1"/>
    </row>
    <row r="1399" spans="3:6">
      <c r="C1399" s="17"/>
      <c r="F1399" s="1"/>
    </row>
    <row r="1400" spans="3:6">
      <c r="C1400" s="17"/>
      <c r="F1400" s="1"/>
    </row>
    <row r="1401" spans="3:6">
      <c r="C1401" s="17"/>
      <c r="F1401" s="1"/>
    </row>
    <row r="1402" spans="3:6">
      <c r="C1402" s="17"/>
      <c r="F1402" s="1"/>
    </row>
    <row r="1403" spans="3:6">
      <c r="C1403" s="17"/>
      <c r="F1403" s="1"/>
    </row>
    <row r="1404" spans="3:6">
      <c r="C1404" s="17"/>
      <c r="F1404" s="1"/>
    </row>
    <row r="1405" spans="3:6">
      <c r="C1405" s="17"/>
      <c r="F1405" s="1"/>
    </row>
    <row r="1406" spans="3:6">
      <c r="C1406" s="17"/>
      <c r="F1406" s="1"/>
    </row>
    <row r="1407" spans="3:6">
      <c r="C1407" s="17"/>
      <c r="F1407" s="1"/>
    </row>
    <row r="1408" spans="3:6">
      <c r="C1408" s="17"/>
      <c r="F1408" s="1"/>
    </row>
    <row r="1409" spans="3:6">
      <c r="C1409" s="17"/>
      <c r="F1409" s="1"/>
    </row>
    <row r="1410" spans="3:6">
      <c r="C1410" s="17"/>
      <c r="F1410" s="1"/>
    </row>
    <row r="1411" spans="3:6">
      <c r="C1411" s="17"/>
      <c r="F1411" s="1"/>
    </row>
    <row r="1412" spans="3:6">
      <c r="C1412" s="17"/>
      <c r="F1412" s="1"/>
    </row>
    <row r="1413" spans="3:6">
      <c r="C1413" s="17"/>
      <c r="F1413" s="1"/>
    </row>
    <row r="1414" spans="3:6">
      <c r="C1414" s="17"/>
      <c r="F1414" s="1"/>
    </row>
    <row r="1415" spans="3:6">
      <c r="C1415" s="17"/>
      <c r="F1415" s="1"/>
    </row>
    <row r="1416" spans="3:6">
      <c r="C1416" s="17"/>
      <c r="F1416" s="1"/>
    </row>
    <row r="1417" spans="3:6">
      <c r="C1417" s="17"/>
      <c r="F1417" s="1"/>
    </row>
    <row r="1418" spans="3:6">
      <c r="C1418" s="17"/>
      <c r="F1418" s="1"/>
    </row>
    <row r="1419" spans="3:6">
      <c r="C1419" s="17"/>
      <c r="F1419" s="1"/>
    </row>
    <row r="1420" spans="3:6">
      <c r="C1420" s="17"/>
      <c r="F1420" s="1"/>
    </row>
    <row r="1421" spans="3:6">
      <c r="C1421" s="17"/>
      <c r="F1421" s="1"/>
    </row>
    <row r="1422" spans="3:6">
      <c r="C1422" s="17"/>
      <c r="F1422" s="1"/>
    </row>
    <row r="1423" spans="3:6">
      <c r="C1423" s="17"/>
      <c r="F1423" s="1"/>
    </row>
    <row r="1424" spans="3:6">
      <c r="C1424" s="17"/>
      <c r="F1424" s="1"/>
    </row>
    <row r="1425" spans="3:6">
      <c r="C1425" s="17"/>
      <c r="F1425" s="1"/>
    </row>
    <row r="1426" spans="3:6">
      <c r="C1426" s="17"/>
      <c r="F1426" s="1"/>
    </row>
    <row r="1427" spans="3:6">
      <c r="C1427" s="17"/>
      <c r="F1427" s="1"/>
    </row>
    <row r="1428" spans="3:6">
      <c r="C1428" s="17"/>
      <c r="F1428" s="1"/>
    </row>
    <row r="1429" spans="3:6">
      <c r="C1429" s="17"/>
      <c r="F1429" s="1"/>
    </row>
    <row r="1430" spans="3:6">
      <c r="C1430" s="17"/>
      <c r="F1430" s="1"/>
    </row>
    <row r="1431" spans="3:6">
      <c r="C1431" s="17"/>
      <c r="F1431" s="1"/>
    </row>
    <row r="1432" spans="3:6">
      <c r="C1432" s="17"/>
      <c r="F1432" s="1"/>
    </row>
    <row r="1433" spans="3:6">
      <c r="C1433" s="17"/>
      <c r="F1433" s="1"/>
    </row>
    <row r="1434" spans="3:6">
      <c r="C1434" s="17"/>
      <c r="F1434" s="1"/>
    </row>
    <row r="1435" spans="3:6">
      <c r="C1435" s="17"/>
      <c r="F1435" s="1"/>
    </row>
    <row r="1436" spans="3:6">
      <c r="C1436" s="17"/>
      <c r="F1436" s="1"/>
    </row>
    <row r="1437" spans="3:6">
      <c r="C1437" s="17"/>
      <c r="F1437" s="1"/>
    </row>
    <row r="1438" spans="3:6">
      <c r="C1438" s="17"/>
      <c r="F1438" s="1"/>
    </row>
    <row r="1439" spans="3:6">
      <c r="C1439" s="17"/>
      <c r="F1439" s="1"/>
    </row>
    <row r="1440" spans="3:6">
      <c r="C1440" s="17"/>
      <c r="F1440" s="1"/>
    </row>
    <row r="1441" spans="3:6">
      <c r="C1441" s="17"/>
      <c r="F1441" s="1"/>
    </row>
    <row r="1442" spans="3:6">
      <c r="C1442" s="17"/>
      <c r="F1442" s="1"/>
    </row>
    <row r="1443" spans="3:6">
      <c r="C1443" s="17"/>
      <c r="F1443" s="1"/>
    </row>
    <row r="1444" spans="3:6">
      <c r="C1444" s="17"/>
      <c r="F1444" s="1"/>
    </row>
    <row r="1445" spans="3:6">
      <c r="C1445" s="17"/>
      <c r="F1445" s="1"/>
    </row>
    <row r="1446" spans="3:6">
      <c r="C1446" s="17"/>
      <c r="F1446" s="1"/>
    </row>
    <row r="1447" spans="3:6">
      <c r="C1447" s="17"/>
      <c r="F1447" s="1"/>
    </row>
    <row r="1448" spans="3:6">
      <c r="C1448" s="17"/>
      <c r="F1448" s="1"/>
    </row>
    <row r="1449" spans="3:6">
      <c r="C1449" s="17"/>
      <c r="F1449" s="1"/>
    </row>
    <row r="1450" spans="3:6">
      <c r="C1450" s="17"/>
      <c r="F1450" s="1"/>
    </row>
    <row r="1451" spans="3:6">
      <c r="C1451" s="17"/>
      <c r="F1451" s="1"/>
    </row>
    <row r="1452" spans="3:6">
      <c r="C1452" s="17"/>
      <c r="F1452" s="1"/>
    </row>
    <row r="1453" spans="3:6">
      <c r="C1453" s="17"/>
      <c r="F1453" s="1"/>
    </row>
    <row r="1454" spans="3:6">
      <c r="C1454" s="17"/>
      <c r="F1454" s="1"/>
    </row>
    <row r="1455" spans="3:6">
      <c r="C1455" s="17"/>
      <c r="F1455" s="1"/>
    </row>
    <row r="1456" spans="3:6">
      <c r="C1456" s="17"/>
      <c r="F1456" s="1"/>
    </row>
    <row r="1457" spans="3:6">
      <c r="C1457" s="17"/>
      <c r="F1457" s="1"/>
    </row>
    <row r="1458" spans="3:6">
      <c r="C1458" s="17"/>
      <c r="F1458" s="1"/>
    </row>
    <row r="1459" spans="3:6">
      <c r="C1459" s="17"/>
      <c r="F1459" s="1"/>
    </row>
    <row r="1460" spans="3:6">
      <c r="C1460" s="17"/>
      <c r="F1460" s="1"/>
    </row>
    <row r="1461" spans="3:6">
      <c r="C1461" s="17"/>
      <c r="F1461" s="1"/>
    </row>
    <row r="1462" spans="3:6">
      <c r="C1462" s="17"/>
      <c r="F1462" s="1"/>
    </row>
    <row r="1463" spans="3:6">
      <c r="C1463" s="17"/>
      <c r="F1463" s="1"/>
    </row>
    <row r="1464" spans="3:6">
      <c r="C1464" s="17"/>
      <c r="F1464" s="1"/>
    </row>
    <row r="1465" spans="3:6">
      <c r="C1465" s="17"/>
      <c r="F1465" s="1"/>
    </row>
    <row r="1466" spans="3:6">
      <c r="C1466" s="17"/>
      <c r="F1466" s="1"/>
    </row>
    <row r="1467" spans="3:6">
      <c r="C1467" s="17"/>
      <c r="F1467" s="1"/>
    </row>
    <row r="1468" spans="3:6">
      <c r="C1468" s="17"/>
      <c r="F1468" s="1"/>
    </row>
    <row r="1469" spans="3:6">
      <c r="C1469" s="17"/>
      <c r="F1469" s="1"/>
    </row>
    <row r="1470" spans="3:6">
      <c r="C1470" s="17"/>
      <c r="F1470" s="1"/>
    </row>
    <row r="1471" spans="3:6">
      <c r="C1471" s="17"/>
      <c r="F1471" s="1"/>
    </row>
    <row r="1472" spans="3:6">
      <c r="C1472" s="17"/>
      <c r="F1472" s="1"/>
    </row>
    <row r="1473" spans="3:6">
      <c r="C1473" s="17"/>
      <c r="F1473" s="1"/>
    </row>
    <row r="1474" spans="3:6">
      <c r="C1474" s="17"/>
      <c r="F1474" s="1"/>
    </row>
    <row r="1475" spans="3:6">
      <c r="C1475" s="17"/>
      <c r="F1475" s="1"/>
    </row>
    <row r="1476" spans="3:6">
      <c r="C1476" s="17"/>
      <c r="F1476" s="1"/>
    </row>
    <row r="1477" spans="3:6">
      <c r="C1477" s="17"/>
      <c r="F1477" s="1"/>
    </row>
    <row r="1478" spans="3:6">
      <c r="C1478" s="17"/>
      <c r="F1478" s="1"/>
    </row>
    <row r="1479" spans="3:6">
      <c r="C1479" s="17"/>
      <c r="F1479" s="1"/>
    </row>
    <row r="1480" spans="3:6">
      <c r="C1480" s="17"/>
      <c r="F1480" s="1"/>
    </row>
    <row r="1481" spans="3:6">
      <c r="C1481" s="17"/>
      <c r="F1481" s="1"/>
    </row>
    <row r="1482" spans="3:6">
      <c r="C1482" s="17"/>
      <c r="F1482" s="1"/>
    </row>
    <row r="1483" spans="3:6">
      <c r="C1483" s="17"/>
      <c r="F1483" s="1"/>
    </row>
    <row r="1484" spans="3:6">
      <c r="C1484" s="17"/>
      <c r="F1484" s="1"/>
    </row>
    <row r="1485" spans="3:6">
      <c r="C1485" s="17"/>
      <c r="F1485" s="1"/>
    </row>
    <row r="1486" spans="3:6">
      <c r="C1486" s="17"/>
      <c r="F1486" s="1"/>
    </row>
    <row r="1487" spans="3:6">
      <c r="C1487" s="17"/>
      <c r="F1487" s="1"/>
    </row>
    <row r="1488" spans="3:6">
      <c r="C1488" s="17"/>
      <c r="F1488" s="1"/>
    </row>
    <row r="1489" spans="3:6">
      <c r="C1489" s="17"/>
      <c r="F1489" s="1"/>
    </row>
    <row r="1490" spans="3:6">
      <c r="C1490" s="17"/>
      <c r="F1490" s="1"/>
    </row>
    <row r="1491" spans="3:6">
      <c r="C1491" s="17"/>
      <c r="F1491" s="1"/>
    </row>
    <row r="1492" spans="3:6">
      <c r="C1492" s="17"/>
      <c r="F1492" s="1"/>
    </row>
    <row r="1493" spans="3:6">
      <c r="C1493" s="17"/>
      <c r="F1493" s="1"/>
    </row>
    <row r="1494" spans="3:6">
      <c r="C1494" s="17"/>
      <c r="F1494" s="1"/>
    </row>
    <row r="1495" spans="3:6">
      <c r="C1495" s="17"/>
      <c r="F1495" s="1"/>
    </row>
    <row r="1496" spans="3:6">
      <c r="C1496" s="17"/>
      <c r="F1496" s="1"/>
    </row>
    <row r="1497" spans="3:6">
      <c r="C1497" s="17"/>
      <c r="F1497" s="1"/>
    </row>
    <row r="1498" spans="3:6">
      <c r="C1498" s="17"/>
      <c r="F1498" s="1"/>
    </row>
    <row r="1499" spans="3:6">
      <c r="C1499" s="17"/>
      <c r="F1499" s="1"/>
    </row>
    <row r="1500" spans="3:6">
      <c r="C1500" s="17"/>
      <c r="F1500" s="1"/>
    </row>
    <row r="1501" spans="3:6">
      <c r="C1501" s="17"/>
      <c r="F1501" s="1"/>
    </row>
    <row r="1502" spans="3:6">
      <c r="C1502" s="17"/>
      <c r="F1502" s="1"/>
    </row>
    <row r="1503" spans="3:6">
      <c r="C1503" s="17"/>
      <c r="F1503" s="1"/>
    </row>
    <row r="1504" spans="3:6">
      <c r="C1504" s="17"/>
      <c r="F1504" s="1"/>
    </row>
    <row r="1505" spans="3:6">
      <c r="C1505" s="17"/>
      <c r="F1505" s="1"/>
    </row>
    <row r="1506" spans="3:6">
      <c r="C1506" s="17"/>
      <c r="F1506" s="1"/>
    </row>
    <row r="1507" spans="3:6">
      <c r="C1507" s="17"/>
      <c r="F1507" s="1"/>
    </row>
    <row r="1508" spans="3:6">
      <c r="C1508" s="17"/>
      <c r="F1508" s="1"/>
    </row>
    <row r="1509" spans="3:6">
      <c r="C1509" s="17"/>
      <c r="F1509" s="1"/>
    </row>
    <row r="1510" spans="3:6">
      <c r="C1510" s="17"/>
      <c r="F1510" s="1"/>
    </row>
    <row r="1511" spans="3:6">
      <c r="C1511" s="17"/>
      <c r="F1511" s="1"/>
    </row>
    <row r="1512" spans="3:6">
      <c r="C1512" s="17"/>
      <c r="F1512" s="1"/>
    </row>
    <row r="1513" spans="3:6">
      <c r="C1513" s="17"/>
      <c r="F1513" s="1"/>
    </row>
    <row r="1514" spans="3:6">
      <c r="C1514" s="17"/>
      <c r="F1514" s="1"/>
    </row>
    <row r="1515" spans="3:6">
      <c r="C1515" s="17"/>
      <c r="F1515" s="1"/>
    </row>
    <row r="1516" spans="3:6">
      <c r="C1516" s="17"/>
      <c r="F1516" s="1"/>
    </row>
    <row r="1517" spans="3:6">
      <c r="C1517" s="17"/>
      <c r="F1517" s="1"/>
    </row>
    <row r="1518" spans="3:6">
      <c r="C1518" s="17"/>
      <c r="F1518" s="1"/>
    </row>
    <row r="1519" spans="3:6">
      <c r="C1519" s="17"/>
      <c r="F1519" s="1"/>
    </row>
    <row r="1520" spans="3:6">
      <c r="C1520" s="17"/>
      <c r="F1520" s="1"/>
    </row>
    <row r="1521" spans="3:6">
      <c r="C1521" s="17"/>
      <c r="F1521" s="1"/>
    </row>
    <row r="1522" spans="3:6">
      <c r="C1522" s="17"/>
      <c r="F1522" s="1"/>
    </row>
    <row r="1523" spans="3:6">
      <c r="C1523" s="17"/>
      <c r="F1523" s="1"/>
    </row>
    <row r="1524" spans="3:6">
      <c r="C1524" s="17"/>
      <c r="F1524" s="1"/>
    </row>
    <row r="1525" spans="3:6">
      <c r="C1525" s="17"/>
      <c r="F1525" s="1"/>
    </row>
    <row r="1526" spans="3:6">
      <c r="C1526" s="17"/>
      <c r="F1526" s="1"/>
    </row>
    <row r="1527" spans="3:6">
      <c r="C1527" s="17"/>
      <c r="F1527" s="1"/>
    </row>
    <row r="1528" spans="3:6">
      <c r="C1528" s="17"/>
      <c r="F1528" s="1"/>
    </row>
    <row r="1529" spans="3:6">
      <c r="C1529" s="17"/>
      <c r="F1529" s="1"/>
    </row>
    <row r="1530" spans="3:6">
      <c r="C1530" s="17"/>
      <c r="F1530" s="1"/>
    </row>
    <row r="1531" spans="3:6">
      <c r="C1531" s="17"/>
      <c r="F1531" s="1"/>
    </row>
    <row r="1532" spans="3:6">
      <c r="C1532" s="17"/>
      <c r="F1532" s="1"/>
    </row>
    <row r="1533" spans="3:6">
      <c r="C1533" s="17"/>
      <c r="F1533" s="1"/>
    </row>
    <row r="1534" spans="3:6">
      <c r="C1534" s="17"/>
      <c r="F1534" s="1"/>
    </row>
    <row r="1535" spans="3:6">
      <c r="C1535" s="17"/>
      <c r="F1535" s="1"/>
    </row>
    <row r="1536" spans="3:6">
      <c r="C1536" s="17"/>
      <c r="F1536" s="1"/>
    </row>
    <row r="1537" spans="3:6">
      <c r="C1537" s="17"/>
      <c r="F1537" s="1"/>
    </row>
    <row r="1538" spans="3:6">
      <c r="C1538" s="17"/>
      <c r="F1538" s="1"/>
    </row>
    <row r="1539" spans="3:6">
      <c r="C1539" s="17"/>
      <c r="F1539" s="1"/>
    </row>
    <row r="1540" spans="3:6">
      <c r="C1540" s="17"/>
      <c r="F1540" s="1"/>
    </row>
    <row r="1541" spans="3:6">
      <c r="C1541" s="17"/>
      <c r="F1541" s="1"/>
    </row>
    <row r="1542" spans="3:6">
      <c r="C1542" s="17"/>
      <c r="F1542" s="1"/>
    </row>
    <row r="1543" spans="3:6">
      <c r="C1543" s="17"/>
      <c r="F1543" s="1"/>
    </row>
    <row r="1544" spans="3:6">
      <c r="C1544" s="17"/>
      <c r="F1544" s="1"/>
    </row>
    <row r="1545" spans="3:6">
      <c r="C1545" s="17"/>
      <c r="F1545" s="1"/>
    </row>
    <row r="1546" spans="3:6">
      <c r="C1546" s="17"/>
      <c r="F1546" s="1"/>
    </row>
    <row r="1547" spans="3:6">
      <c r="C1547" s="17"/>
      <c r="F1547" s="1"/>
    </row>
    <row r="1548" spans="3:6">
      <c r="C1548" s="17"/>
      <c r="F1548" s="1"/>
    </row>
    <row r="1549" spans="3:6">
      <c r="C1549" s="17"/>
      <c r="F1549" s="1"/>
    </row>
    <row r="1550" spans="3:6">
      <c r="C1550" s="17"/>
      <c r="F1550" s="1"/>
    </row>
    <row r="1551" spans="3:6">
      <c r="C1551" s="17"/>
      <c r="F1551" s="1"/>
    </row>
    <row r="1552" spans="3:6">
      <c r="C1552" s="17"/>
      <c r="F1552" s="1"/>
    </row>
    <row r="1553" spans="3:6">
      <c r="C1553" s="17"/>
      <c r="F1553" s="1"/>
    </row>
    <row r="1554" spans="3:6">
      <c r="C1554" s="17"/>
      <c r="F1554" s="1"/>
    </row>
    <row r="1555" spans="3:6">
      <c r="C1555" s="17"/>
      <c r="F1555" s="1"/>
    </row>
    <row r="1556" spans="3:6">
      <c r="C1556" s="17"/>
      <c r="F1556" s="1"/>
    </row>
    <row r="1557" spans="3:6">
      <c r="C1557" s="17"/>
      <c r="F1557" s="1"/>
    </row>
    <row r="1558" spans="3:6">
      <c r="C1558" s="17"/>
      <c r="F1558" s="1"/>
    </row>
    <row r="1559" spans="3:6">
      <c r="C1559" s="17"/>
      <c r="F1559" s="1"/>
    </row>
    <row r="1560" spans="3:6">
      <c r="C1560" s="17"/>
      <c r="F1560" s="1"/>
    </row>
    <row r="1561" spans="3:6">
      <c r="C1561" s="17"/>
      <c r="F1561" s="1"/>
    </row>
    <row r="1562" spans="3:6">
      <c r="C1562" s="17"/>
      <c r="F1562" s="1"/>
    </row>
    <row r="1563" spans="3:6">
      <c r="C1563" s="17"/>
      <c r="F1563" s="1"/>
    </row>
    <row r="1564" spans="3:6">
      <c r="C1564" s="17"/>
      <c r="F1564" s="1"/>
    </row>
    <row r="1565" spans="3:6">
      <c r="C1565" s="17"/>
      <c r="F1565" s="1"/>
    </row>
    <row r="1566" spans="3:6">
      <c r="C1566" s="17"/>
      <c r="F1566" s="1"/>
    </row>
    <row r="1567" spans="3:6">
      <c r="C1567" s="17"/>
      <c r="F1567" s="1"/>
    </row>
    <row r="1568" spans="3:6">
      <c r="C1568" s="17"/>
      <c r="F1568" s="1"/>
    </row>
    <row r="1569" spans="3:6">
      <c r="C1569" s="17"/>
      <c r="F1569" s="1"/>
    </row>
    <row r="1570" spans="3:6">
      <c r="C1570" s="17"/>
      <c r="F1570" s="1"/>
    </row>
    <row r="1571" spans="3:6">
      <c r="C1571" s="17"/>
      <c r="F1571" s="1"/>
    </row>
    <row r="1572" spans="3:6">
      <c r="C1572" s="17"/>
      <c r="F1572" s="1"/>
    </row>
    <row r="1573" spans="3:6">
      <c r="C1573" s="17"/>
      <c r="F1573" s="1"/>
    </row>
    <row r="1574" spans="3:6">
      <c r="C1574" s="17"/>
      <c r="F1574" s="1"/>
    </row>
    <row r="1575" spans="3:6">
      <c r="C1575" s="17"/>
      <c r="F1575" s="1"/>
    </row>
    <row r="1576" spans="3:6">
      <c r="C1576" s="17"/>
      <c r="F1576" s="1"/>
    </row>
    <row r="1577" spans="3:6">
      <c r="C1577" s="17"/>
      <c r="F1577" s="1"/>
    </row>
    <row r="1578" spans="3:6">
      <c r="C1578" s="17"/>
      <c r="F1578" s="1"/>
    </row>
    <row r="1579" spans="3:6">
      <c r="C1579" s="17"/>
      <c r="F1579" s="1"/>
    </row>
    <row r="1580" spans="3:6">
      <c r="C1580" s="17"/>
      <c r="F1580" s="1"/>
    </row>
    <row r="1581" spans="3:6">
      <c r="C1581" s="17"/>
      <c r="F1581" s="1"/>
    </row>
    <row r="1582" spans="3:6">
      <c r="C1582" s="17"/>
      <c r="F1582" s="1"/>
    </row>
    <row r="1583" spans="3:6">
      <c r="C1583" s="17"/>
      <c r="F1583" s="1"/>
    </row>
    <row r="1584" spans="3:6">
      <c r="C1584" s="17"/>
      <c r="F1584" s="1"/>
    </row>
    <row r="1585" spans="3:6">
      <c r="C1585" s="17"/>
      <c r="F1585" s="1"/>
    </row>
    <row r="1586" spans="3:6">
      <c r="C1586" s="17"/>
      <c r="F1586" s="1"/>
    </row>
    <row r="1587" spans="3:6">
      <c r="C1587" s="17"/>
      <c r="F1587" s="1"/>
    </row>
    <row r="1588" spans="3:6">
      <c r="C1588" s="17"/>
      <c r="F1588" s="1"/>
    </row>
    <row r="1589" spans="3:6">
      <c r="C1589" s="17"/>
      <c r="F1589" s="1"/>
    </row>
    <row r="1590" spans="3:6">
      <c r="C1590" s="17"/>
      <c r="F1590" s="1"/>
    </row>
    <row r="1591" spans="3:6">
      <c r="C1591" s="17"/>
      <c r="F1591" s="1"/>
    </row>
    <row r="1592" spans="3:6">
      <c r="C1592" s="17"/>
      <c r="F1592" s="1"/>
    </row>
    <row r="1593" spans="3:6">
      <c r="C1593" s="17"/>
      <c r="F1593" s="1"/>
    </row>
    <row r="1594" spans="3:6">
      <c r="C1594" s="17"/>
      <c r="F1594" s="1"/>
    </row>
    <row r="1595" spans="3:6">
      <c r="C1595" s="17"/>
      <c r="F1595" s="1"/>
    </row>
    <row r="1596" spans="3:6">
      <c r="C1596" s="17"/>
      <c r="F1596" s="1"/>
    </row>
    <row r="1597" spans="3:6">
      <c r="C1597" s="17"/>
      <c r="F1597" s="1"/>
    </row>
    <row r="1598" spans="3:6">
      <c r="C1598" s="17"/>
      <c r="F1598" s="1"/>
    </row>
    <row r="1599" spans="3:6">
      <c r="C1599" s="17"/>
      <c r="F1599" s="1"/>
    </row>
    <row r="1600" spans="3:6">
      <c r="C1600" s="17"/>
      <c r="F1600" s="1"/>
    </row>
    <row r="1601" spans="3:6">
      <c r="C1601" s="17"/>
      <c r="F1601" s="1"/>
    </row>
    <row r="1602" spans="3:6">
      <c r="C1602" s="17"/>
      <c r="F1602" s="1"/>
    </row>
    <row r="1603" spans="3:6">
      <c r="C1603" s="17"/>
      <c r="F1603" s="1"/>
    </row>
    <row r="1604" spans="3:6">
      <c r="C1604" s="17"/>
      <c r="F1604" s="1"/>
    </row>
    <row r="1605" spans="3:6">
      <c r="C1605" s="17"/>
      <c r="F1605" s="1"/>
    </row>
    <row r="1606" spans="3:6">
      <c r="C1606" s="17"/>
      <c r="F1606" s="1"/>
    </row>
    <row r="1607" spans="3:6">
      <c r="C1607" s="17"/>
      <c r="F1607" s="1"/>
    </row>
    <row r="1608" spans="3:6">
      <c r="C1608" s="17"/>
      <c r="F1608" s="1"/>
    </row>
    <row r="1609" spans="3:6">
      <c r="C1609" s="17"/>
      <c r="F1609" s="1"/>
    </row>
    <row r="1610" spans="3:6">
      <c r="C1610" s="17"/>
      <c r="F1610" s="1"/>
    </row>
    <row r="1611" spans="3:6">
      <c r="C1611" s="17"/>
      <c r="F1611" s="1"/>
    </row>
    <row r="1612" spans="3:6">
      <c r="C1612" s="17"/>
      <c r="F1612" s="1"/>
    </row>
    <row r="1613" spans="3:6">
      <c r="C1613" s="17"/>
      <c r="F1613" s="1"/>
    </row>
    <row r="1614" spans="3:6">
      <c r="C1614" s="17"/>
      <c r="F1614" s="1"/>
    </row>
    <row r="1615" spans="3:6">
      <c r="C1615" s="17"/>
      <c r="F1615" s="1"/>
    </row>
    <row r="1616" spans="3:6">
      <c r="C1616" s="17"/>
      <c r="F1616" s="1"/>
    </row>
    <row r="1617" spans="3:6">
      <c r="C1617" s="17"/>
      <c r="F1617" s="1"/>
    </row>
    <row r="1618" spans="3:6">
      <c r="C1618" s="17"/>
      <c r="F1618" s="1"/>
    </row>
    <row r="1619" spans="3:6">
      <c r="C1619" s="17"/>
      <c r="F1619" s="1"/>
    </row>
    <row r="1620" spans="3:6">
      <c r="C1620" s="17"/>
      <c r="F1620" s="1"/>
    </row>
    <row r="1621" spans="3:6">
      <c r="C1621" s="17"/>
      <c r="F1621" s="1"/>
    </row>
    <row r="1622" spans="3:6">
      <c r="C1622" s="17"/>
      <c r="F1622" s="1"/>
    </row>
    <row r="1623" spans="3:6">
      <c r="C1623" s="17"/>
      <c r="F1623" s="1"/>
    </row>
    <row r="1624" spans="3:6">
      <c r="C1624" s="17"/>
      <c r="F1624" s="1"/>
    </row>
    <row r="1625" spans="3:6">
      <c r="C1625" s="17"/>
      <c r="F1625" s="1"/>
    </row>
    <row r="1626" spans="3:6">
      <c r="C1626" s="17"/>
      <c r="F1626" s="1"/>
    </row>
    <row r="1627" spans="3:6">
      <c r="C1627" s="17"/>
      <c r="F1627" s="1"/>
    </row>
    <row r="1628" spans="3:6">
      <c r="C1628" s="17"/>
      <c r="F1628" s="1"/>
    </row>
    <row r="1629" spans="3:6">
      <c r="C1629" s="17"/>
      <c r="F1629" s="1"/>
    </row>
    <row r="1630" spans="3:6">
      <c r="C1630" s="17"/>
      <c r="F1630" s="1"/>
    </row>
    <row r="1631" spans="3:6">
      <c r="C1631" s="17"/>
      <c r="F1631" s="1"/>
    </row>
    <row r="1632" spans="3:6">
      <c r="C1632" s="17"/>
      <c r="F1632" s="1"/>
    </row>
    <row r="1633" spans="3:6">
      <c r="C1633" s="17"/>
      <c r="F1633" s="1"/>
    </row>
    <row r="1634" spans="3:6">
      <c r="C1634" s="17"/>
      <c r="F1634" s="1"/>
    </row>
    <row r="1635" spans="3:6">
      <c r="C1635" s="17"/>
      <c r="F1635" s="1"/>
    </row>
    <row r="1636" spans="3:6">
      <c r="C1636" s="17"/>
      <c r="F1636" s="1"/>
    </row>
    <row r="1637" spans="3:6">
      <c r="C1637" s="17"/>
      <c r="F1637" s="1"/>
    </row>
    <row r="1638" spans="3:6">
      <c r="C1638" s="17"/>
      <c r="F1638" s="1"/>
    </row>
    <row r="1639" spans="3:6">
      <c r="C1639" s="17"/>
      <c r="F1639" s="1"/>
    </row>
    <row r="1640" spans="3:6">
      <c r="C1640" s="17"/>
      <c r="F1640" s="1"/>
    </row>
    <row r="1641" spans="3:6">
      <c r="C1641" s="17"/>
      <c r="F1641" s="1"/>
    </row>
    <row r="1642" spans="3:6">
      <c r="C1642" s="17"/>
      <c r="F1642" s="1"/>
    </row>
    <row r="1643" spans="3:6">
      <c r="C1643" s="17"/>
      <c r="F1643" s="1"/>
    </row>
    <row r="1644" spans="3:6">
      <c r="C1644" s="17"/>
      <c r="F1644" s="1"/>
    </row>
    <row r="1645" spans="3:6">
      <c r="C1645" s="17"/>
      <c r="F1645" s="1"/>
    </row>
    <row r="1646" spans="3:6">
      <c r="C1646" s="17"/>
      <c r="F1646" s="1"/>
    </row>
    <row r="1647" spans="3:6">
      <c r="C1647" s="17"/>
      <c r="F1647" s="1"/>
    </row>
    <row r="1648" spans="3:6">
      <c r="C1648" s="17"/>
      <c r="F1648" s="1"/>
    </row>
    <row r="1649" spans="3:6">
      <c r="C1649" s="17"/>
      <c r="F1649" s="1"/>
    </row>
    <row r="1650" spans="3:6">
      <c r="C1650" s="17"/>
      <c r="F1650" s="1"/>
    </row>
    <row r="1651" spans="3:6">
      <c r="C1651" s="17"/>
      <c r="F1651" s="1"/>
    </row>
    <row r="1652" spans="3:6">
      <c r="C1652" s="17"/>
      <c r="F1652" s="1"/>
    </row>
    <row r="1653" spans="3:6">
      <c r="C1653" s="17"/>
      <c r="F1653" s="1"/>
    </row>
    <row r="1654" spans="3:6">
      <c r="C1654" s="17"/>
      <c r="F1654" s="1"/>
    </row>
    <row r="1655" spans="3:6">
      <c r="C1655" s="17"/>
      <c r="F1655" s="1"/>
    </row>
    <row r="1656" spans="3:6">
      <c r="C1656" s="17"/>
      <c r="F1656" s="1"/>
    </row>
    <row r="1657" spans="3:6">
      <c r="C1657" s="17"/>
      <c r="F1657" s="1"/>
    </row>
    <row r="1658" spans="3:6">
      <c r="C1658" s="17"/>
      <c r="F1658" s="1"/>
    </row>
    <row r="1659" spans="3:6">
      <c r="C1659" s="17"/>
      <c r="F1659" s="1"/>
    </row>
    <row r="1660" spans="3:6">
      <c r="C1660" s="17"/>
      <c r="F1660" s="1"/>
    </row>
    <row r="1661" spans="3:6">
      <c r="C1661" s="17"/>
      <c r="F1661" s="1"/>
    </row>
    <row r="1662" spans="3:6">
      <c r="C1662" s="17"/>
      <c r="F1662" s="1"/>
    </row>
    <row r="1663" spans="3:6">
      <c r="C1663" s="17"/>
      <c r="F1663" s="1"/>
    </row>
    <row r="1664" spans="3:6">
      <c r="C1664" s="17"/>
      <c r="F1664" s="1"/>
    </row>
    <row r="1665" spans="3:6">
      <c r="C1665" s="17"/>
      <c r="F1665" s="1"/>
    </row>
    <row r="1666" spans="3:6">
      <c r="C1666" s="17"/>
      <c r="F1666" s="1"/>
    </row>
    <row r="1667" spans="3:6">
      <c r="C1667" s="17"/>
      <c r="F1667" s="1"/>
    </row>
    <row r="1668" spans="3:6">
      <c r="C1668" s="17"/>
      <c r="F1668" s="1"/>
    </row>
    <row r="1669" spans="3:6">
      <c r="C1669" s="17"/>
      <c r="F1669" s="1"/>
    </row>
    <row r="1670" spans="3:6">
      <c r="C1670" s="17"/>
      <c r="F1670" s="1"/>
    </row>
    <row r="1671" spans="3:6">
      <c r="C1671" s="17"/>
      <c r="F1671" s="1"/>
    </row>
    <row r="1672" spans="3:6">
      <c r="C1672" s="17"/>
      <c r="F1672" s="1"/>
    </row>
    <row r="1673" spans="3:6">
      <c r="C1673" s="17"/>
      <c r="F1673" s="1"/>
    </row>
    <row r="1674" spans="3:6">
      <c r="C1674" s="17"/>
      <c r="F1674" s="1"/>
    </row>
    <row r="1675" spans="3:6">
      <c r="C1675" s="17"/>
      <c r="F1675" s="1"/>
    </row>
    <row r="1676" spans="3:6">
      <c r="C1676" s="17"/>
      <c r="F1676" s="1"/>
    </row>
    <row r="1677" spans="3:6">
      <c r="C1677" s="17"/>
      <c r="F1677" s="1"/>
    </row>
    <row r="1678" spans="3:6">
      <c r="C1678" s="17"/>
      <c r="F1678" s="1"/>
    </row>
    <row r="1679" spans="3:6">
      <c r="C1679" s="17"/>
      <c r="F1679" s="1"/>
    </row>
    <row r="1680" spans="3:6">
      <c r="C1680" s="17"/>
      <c r="F1680" s="1"/>
    </row>
    <row r="1681" spans="3:6">
      <c r="C1681" s="17"/>
      <c r="F1681" s="1"/>
    </row>
    <row r="1682" spans="3:6">
      <c r="C1682" s="17"/>
      <c r="F1682" s="1"/>
    </row>
    <row r="1683" spans="3:6">
      <c r="C1683" s="17"/>
      <c r="F1683" s="1"/>
    </row>
    <row r="1684" spans="3:6">
      <c r="C1684" s="17"/>
      <c r="F1684" s="1"/>
    </row>
    <row r="1685" spans="3:6">
      <c r="C1685" s="17"/>
      <c r="F1685" s="1"/>
    </row>
    <row r="1686" spans="3:6">
      <c r="C1686" s="17"/>
      <c r="F1686" s="1"/>
    </row>
    <row r="1687" spans="3:6">
      <c r="C1687" s="17"/>
      <c r="F1687" s="1"/>
    </row>
    <row r="1688" spans="3:6">
      <c r="C1688" s="17"/>
      <c r="F1688" s="1"/>
    </row>
    <row r="1689" spans="3:6">
      <c r="C1689" s="17"/>
      <c r="F1689" s="1"/>
    </row>
    <row r="1690" spans="3:6">
      <c r="C1690" s="17"/>
      <c r="F1690" s="1"/>
    </row>
    <row r="1691" spans="3:6">
      <c r="C1691" s="17"/>
      <c r="F1691" s="1"/>
    </row>
    <row r="1692" spans="3:6">
      <c r="C1692" s="17"/>
      <c r="F1692" s="1"/>
    </row>
    <row r="1693" spans="3:6">
      <c r="C1693" s="17"/>
      <c r="F1693" s="1"/>
    </row>
    <row r="1694" spans="3:6">
      <c r="C1694" s="17"/>
      <c r="F1694" s="1"/>
    </row>
    <row r="1695" spans="3:6">
      <c r="C1695" s="17"/>
      <c r="F1695" s="1"/>
    </row>
    <row r="1696" spans="3:6">
      <c r="C1696" s="17"/>
      <c r="F1696" s="1"/>
    </row>
    <row r="1697" spans="3:6">
      <c r="C1697" s="17"/>
      <c r="F1697" s="1"/>
    </row>
    <row r="1698" spans="3:6">
      <c r="C1698" s="17"/>
      <c r="F1698" s="1"/>
    </row>
    <row r="1699" spans="3:6">
      <c r="C1699" s="17"/>
      <c r="F1699" s="1"/>
    </row>
    <row r="1700" spans="3:6">
      <c r="C1700" s="17"/>
      <c r="F1700" s="1"/>
    </row>
    <row r="1701" spans="3:6">
      <c r="C1701" s="17"/>
      <c r="F1701" s="1"/>
    </row>
    <row r="1702" spans="3:6">
      <c r="C1702" s="17"/>
      <c r="F1702" s="1"/>
    </row>
    <row r="1703" spans="3:6">
      <c r="C1703" s="17"/>
      <c r="F1703" s="1"/>
    </row>
    <row r="1704" spans="3:6">
      <c r="C1704" s="17"/>
      <c r="F1704" s="1"/>
    </row>
    <row r="1705" spans="3:6">
      <c r="C1705" s="17"/>
      <c r="F1705" s="1"/>
    </row>
    <row r="1706" spans="3:6">
      <c r="C1706" s="17"/>
      <c r="F1706" s="1"/>
    </row>
    <row r="1707" spans="3:6">
      <c r="C1707" s="17"/>
      <c r="F1707" s="1"/>
    </row>
    <row r="1708" spans="3:6">
      <c r="C1708" s="17"/>
      <c r="F1708" s="1"/>
    </row>
    <row r="1709" spans="3:6">
      <c r="C1709" s="17"/>
      <c r="F1709" s="1"/>
    </row>
    <row r="1710" spans="3:6">
      <c r="C1710" s="17"/>
      <c r="F1710" s="1"/>
    </row>
    <row r="1711" spans="3:6">
      <c r="C1711" s="17"/>
      <c r="F1711" s="1"/>
    </row>
    <row r="1712" spans="3:6">
      <c r="C1712" s="17"/>
      <c r="F1712" s="1"/>
    </row>
    <row r="1713" spans="3:6">
      <c r="C1713" s="17"/>
      <c r="F1713" s="1"/>
    </row>
    <row r="1714" spans="3:6">
      <c r="C1714" s="17"/>
      <c r="F1714" s="1"/>
    </row>
    <row r="1715" spans="3:6">
      <c r="C1715" s="17"/>
      <c r="F1715" s="1"/>
    </row>
    <row r="1716" spans="3:6">
      <c r="C1716" s="17"/>
      <c r="F1716" s="1"/>
    </row>
    <row r="1717" spans="3:6">
      <c r="C1717" s="17"/>
      <c r="F1717" s="1"/>
    </row>
    <row r="1718" spans="3:6">
      <c r="C1718" s="17"/>
      <c r="F1718" s="1"/>
    </row>
    <row r="1719" spans="3:6">
      <c r="C1719" s="17"/>
      <c r="F1719" s="1"/>
    </row>
    <row r="1720" spans="3:6">
      <c r="C1720" s="17"/>
      <c r="F1720" s="1"/>
    </row>
    <row r="1721" spans="3:6">
      <c r="C1721" s="17"/>
      <c r="F1721" s="1"/>
    </row>
    <row r="1722" spans="3:6">
      <c r="C1722" s="17"/>
      <c r="F1722" s="1"/>
    </row>
    <row r="1723" spans="3:6">
      <c r="C1723" s="17"/>
      <c r="F1723" s="1"/>
    </row>
    <row r="1724" spans="3:6">
      <c r="C1724" s="17"/>
      <c r="F1724" s="1"/>
    </row>
    <row r="1725" spans="3:6">
      <c r="C1725" s="17"/>
      <c r="F1725" s="1"/>
    </row>
    <row r="1726" spans="3:6">
      <c r="C1726" s="17"/>
      <c r="F1726" s="1"/>
    </row>
    <row r="1727" spans="3:6">
      <c r="C1727" s="17"/>
      <c r="F1727" s="1"/>
    </row>
    <row r="1728" spans="3:6">
      <c r="C1728" s="17"/>
      <c r="F1728" s="1"/>
    </row>
    <row r="1729" spans="3:6">
      <c r="C1729" s="17"/>
      <c r="F1729" s="1"/>
    </row>
    <row r="1730" spans="3:6">
      <c r="C1730" s="17"/>
      <c r="F1730" s="1"/>
    </row>
    <row r="1731" spans="3:6">
      <c r="C1731" s="17"/>
      <c r="F1731" s="1"/>
    </row>
    <row r="1732" spans="3:6">
      <c r="C1732" s="17"/>
      <c r="F1732" s="1"/>
    </row>
    <row r="1733" spans="3:6">
      <c r="C1733" s="17"/>
      <c r="F1733" s="1"/>
    </row>
    <row r="1734" spans="3:6">
      <c r="C1734" s="17"/>
      <c r="F1734" s="1"/>
    </row>
    <row r="1735" spans="3:6">
      <c r="C1735" s="17"/>
      <c r="F1735" s="1"/>
    </row>
    <row r="1736" spans="3:6">
      <c r="C1736" s="17"/>
      <c r="F1736" s="1"/>
    </row>
    <row r="1737" spans="3:6">
      <c r="C1737" s="17"/>
      <c r="F1737" s="1"/>
    </row>
    <row r="1738" spans="3:6">
      <c r="C1738" s="17"/>
      <c r="F1738" s="1"/>
    </row>
    <row r="1739" spans="3:6">
      <c r="C1739" s="17"/>
      <c r="F1739" s="1"/>
    </row>
    <row r="1740" spans="3:6">
      <c r="C1740" s="17"/>
      <c r="F1740" s="1"/>
    </row>
    <row r="1741" spans="3:6">
      <c r="C1741" s="17"/>
      <c r="F1741" s="1"/>
    </row>
    <row r="1742" spans="3:6">
      <c r="C1742" s="17"/>
      <c r="F1742" s="1"/>
    </row>
    <row r="1743" spans="3:6">
      <c r="C1743" s="17"/>
      <c r="F1743" s="1"/>
    </row>
    <row r="1744" spans="3:6">
      <c r="C1744" s="17"/>
      <c r="F1744" s="1"/>
    </row>
    <row r="1745" spans="3:6">
      <c r="C1745" s="17"/>
      <c r="F1745" s="1"/>
    </row>
    <row r="1746" spans="3:6">
      <c r="C1746" s="17"/>
      <c r="F1746" s="1"/>
    </row>
    <row r="1747" spans="3:6">
      <c r="C1747" s="17"/>
      <c r="F1747" s="1"/>
    </row>
    <row r="1748" spans="3:6">
      <c r="C1748" s="17"/>
      <c r="F1748" s="1"/>
    </row>
    <row r="1749" spans="3:6">
      <c r="C1749" s="17"/>
      <c r="F1749" s="1"/>
    </row>
    <row r="1750" spans="3:6">
      <c r="C1750" s="17"/>
      <c r="F1750" s="1"/>
    </row>
    <row r="1751" spans="3:6">
      <c r="C1751" s="17"/>
      <c r="F1751" s="1"/>
    </row>
    <row r="1752" spans="3:6">
      <c r="C1752" s="17"/>
      <c r="F1752" s="1"/>
    </row>
    <row r="1753" spans="3:6">
      <c r="C1753" s="17"/>
      <c r="F1753" s="1"/>
    </row>
    <row r="1754" spans="3:6">
      <c r="C1754" s="17"/>
      <c r="F1754" s="1"/>
    </row>
    <row r="1755" spans="3:6">
      <c r="C1755" s="17"/>
      <c r="F1755" s="1"/>
    </row>
    <row r="1756" spans="3:6">
      <c r="C1756" s="17"/>
      <c r="F1756" s="1"/>
    </row>
    <row r="1757" spans="3:6">
      <c r="C1757" s="17"/>
      <c r="F1757" s="1"/>
    </row>
    <row r="1758" spans="3:6">
      <c r="C1758" s="17"/>
      <c r="F1758" s="1"/>
    </row>
    <row r="1759" spans="3:6">
      <c r="C1759" s="17"/>
      <c r="F1759" s="1"/>
    </row>
    <row r="1760" spans="3:6">
      <c r="C1760" s="17"/>
      <c r="F1760" s="1"/>
    </row>
    <row r="1761" spans="3:6">
      <c r="C1761" s="17"/>
      <c r="F1761" s="1"/>
    </row>
    <row r="1762" spans="3:6">
      <c r="C1762" s="17"/>
      <c r="F1762" s="1"/>
    </row>
    <row r="1763" spans="3:6">
      <c r="C1763" s="17"/>
      <c r="F1763" s="1"/>
    </row>
    <row r="1764" spans="3:6">
      <c r="C1764" s="17"/>
      <c r="F1764" s="1"/>
    </row>
    <row r="1765" spans="3:6">
      <c r="C1765" s="17"/>
      <c r="F1765" s="1"/>
    </row>
    <row r="1766" spans="3:6">
      <c r="C1766" s="17"/>
      <c r="F1766" s="1"/>
    </row>
    <row r="1767" spans="3:6">
      <c r="C1767" s="17"/>
      <c r="F1767" s="1"/>
    </row>
    <row r="1768" spans="3:6">
      <c r="C1768" s="17"/>
      <c r="F1768" s="1"/>
    </row>
    <row r="1769" spans="3:6">
      <c r="C1769" s="17"/>
      <c r="F1769" s="1"/>
    </row>
    <row r="1770" spans="3:6">
      <c r="C1770" s="17"/>
      <c r="F1770" s="1"/>
    </row>
    <row r="1771" spans="3:6">
      <c r="C1771" s="17"/>
      <c r="F1771" s="1"/>
    </row>
    <row r="1772" spans="3:6">
      <c r="C1772" s="17"/>
      <c r="F1772" s="1"/>
    </row>
    <row r="1773" spans="3:6">
      <c r="C1773" s="17"/>
      <c r="F1773" s="1"/>
    </row>
    <row r="1774" spans="3:6">
      <c r="C1774" s="17"/>
      <c r="F1774" s="1"/>
    </row>
    <row r="1775" spans="3:6">
      <c r="C1775" s="17"/>
      <c r="F1775" s="1"/>
    </row>
    <row r="1776" spans="3:6">
      <c r="C1776" s="17"/>
      <c r="F1776" s="1"/>
    </row>
    <row r="1777" spans="3:6">
      <c r="C1777" s="17"/>
      <c r="F1777" s="1"/>
    </row>
    <row r="1778" spans="3:6">
      <c r="C1778" s="17"/>
      <c r="F1778" s="1"/>
    </row>
    <row r="1779" spans="3:6">
      <c r="C1779" s="17"/>
      <c r="F1779" s="1"/>
    </row>
    <row r="1780" spans="3:6">
      <c r="C1780" s="17"/>
      <c r="F1780" s="1"/>
    </row>
    <row r="1781" spans="3:6">
      <c r="C1781" s="17"/>
      <c r="F1781" s="1"/>
    </row>
    <row r="1782" spans="3:6">
      <c r="C1782" s="17"/>
      <c r="F1782" s="1"/>
    </row>
    <row r="1783" spans="3:6">
      <c r="C1783" s="17"/>
      <c r="F1783" s="1"/>
    </row>
    <row r="1784" spans="3:6">
      <c r="C1784" s="17"/>
      <c r="F1784" s="1"/>
    </row>
    <row r="1785" spans="3:6">
      <c r="C1785" s="17"/>
      <c r="F1785" s="1"/>
    </row>
    <row r="1786" spans="3:6">
      <c r="C1786" s="17"/>
      <c r="F1786" s="1"/>
    </row>
    <row r="1787" spans="3:6">
      <c r="C1787" s="17"/>
      <c r="F1787" s="1"/>
    </row>
    <row r="1788" spans="3:6">
      <c r="C1788" s="17"/>
      <c r="F1788" s="1"/>
    </row>
    <row r="1789" spans="3:6">
      <c r="C1789" s="17"/>
      <c r="F1789" s="1"/>
    </row>
    <row r="1790" spans="3:6">
      <c r="C1790" s="17"/>
      <c r="F1790" s="1"/>
    </row>
    <row r="1791" spans="3:6">
      <c r="C1791" s="17"/>
      <c r="F1791" s="1"/>
    </row>
    <row r="1792" spans="3:6">
      <c r="C1792" s="17"/>
      <c r="F1792" s="1"/>
    </row>
    <row r="1793" spans="3:6">
      <c r="C1793" s="17"/>
      <c r="F1793" s="1"/>
    </row>
    <row r="1794" spans="3:6">
      <c r="C1794" s="17"/>
      <c r="F1794" s="1"/>
    </row>
    <row r="1795" spans="3:6">
      <c r="C1795" s="17"/>
      <c r="F1795" s="1"/>
    </row>
    <row r="1796" spans="3:6">
      <c r="C1796" s="17"/>
      <c r="F1796" s="1"/>
    </row>
    <row r="1797" spans="3:6">
      <c r="C1797" s="17"/>
      <c r="F1797" s="1"/>
    </row>
    <row r="1798" spans="3:6">
      <c r="C1798" s="17"/>
      <c r="F1798" s="1"/>
    </row>
    <row r="1799" spans="3:6">
      <c r="C1799" s="17"/>
      <c r="F1799" s="1"/>
    </row>
    <row r="1800" spans="3:6">
      <c r="C1800" s="17"/>
      <c r="F1800" s="1"/>
    </row>
    <row r="1801" spans="3:6">
      <c r="C1801" s="17"/>
      <c r="F1801" s="1"/>
    </row>
    <row r="1802" spans="3:6">
      <c r="C1802" s="17"/>
      <c r="F1802" s="1"/>
    </row>
    <row r="1803" spans="3:6">
      <c r="C1803" s="17"/>
      <c r="F1803" s="1"/>
    </row>
    <row r="1804" spans="3:6">
      <c r="C1804" s="17"/>
      <c r="F1804" s="1"/>
    </row>
    <row r="1805" spans="3:6">
      <c r="C1805" s="17"/>
      <c r="F1805" s="1"/>
    </row>
    <row r="1806" spans="3:6">
      <c r="C1806" s="17"/>
      <c r="F1806" s="1"/>
    </row>
    <row r="1807" spans="3:6">
      <c r="C1807" s="17"/>
      <c r="F1807" s="1"/>
    </row>
    <row r="1808" spans="3:6">
      <c r="C1808" s="17"/>
      <c r="F1808" s="1"/>
    </row>
    <row r="1809" spans="3:6">
      <c r="C1809" s="17"/>
      <c r="F1809" s="1"/>
    </row>
    <row r="1810" spans="3:6">
      <c r="C1810" s="17"/>
      <c r="F1810" s="1"/>
    </row>
    <row r="1811" spans="3:6">
      <c r="C1811" s="17"/>
      <c r="F1811" s="1"/>
    </row>
    <row r="1812" spans="3:6">
      <c r="C1812" s="17"/>
      <c r="F1812" s="1"/>
    </row>
    <row r="1813" spans="3:6">
      <c r="C1813" s="17"/>
      <c r="F1813" s="1"/>
    </row>
    <row r="1814" spans="3:6">
      <c r="C1814" s="17"/>
      <c r="F1814" s="1"/>
    </row>
    <row r="1815" spans="3:6">
      <c r="C1815" s="17"/>
      <c r="F1815" s="1"/>
    </row>
    <row r="1816" spans="3:6">
      <c r="C1816" s="17"/>
      <c r="F1816" s="1"/>
    </row>
    <row r="1817" spans="3:6">
      <c r="C1817" s="17"/>
      <c r="F1817" s="1"/>
    </row>
    <row r="1818" spans="3:6">
      <c r="C1818" s="17"/>
      <c r="F1818" s="1"/>
    </row>
    <row r="1819" spans="3:6">
      <c r="C1819" s="17"/>
      <c r="F1819" s="1"/>
    </row>
    <row r="1820" spans="3:6">
      <c r="C1820" s="17"/>
      <c r="F1820" s="1"/>
    </row>
    <row r="1821" spans="3:6">
      <c r="C1821" s="17"/>
      <c r="F1821" s="1"/>
    </row>
    <row r="1822" spans="3:6">
      <c r="C1822" s="17"/>
      <c r="F1822" s="1"/>
    </row>
    <row r="1823" spans="3:6">
      <c r="C1823" s="17"/>
      <c r="F1823" s="1"/>
    </row>
    <row r="1824" spans="3:6">
      <c r="C1824" s="17"/>
      <c r="F1824" s="1"/>
    </row>
    <row r="1825" spans="3:6">
      <c r="C1825" s="17"/>
      <c r="F1825" s="1"/>
    </row>
    <row r="1826" spans="3:6">
      <c r="C1826" s="17"/>
      <c r="F1826" s="1"/>
    </row>
    <row r="1827" spans="3:6">
      <c r="C1827" s="17"/>
      <c r="F1827" s="1"/>
    </row>
    <row r="1828" spans="3:6">
      <c r="C1828" s="17"/>
      <c r="F1828" s="1"/>
    </row>
    <row r="1829" spans="3:6">
      <c r="C1829" s="17"/>
      <c r="F1829" s="1"/>
    </row>
    <row r="1830" spans="3:6">
      <c r="C1830" s="17"/>
      <c r="F1830" s="1"/>
    </row>
    <row r="1831" spans="3:6">
      <c r="C1831" s="17"/>
      <c r="F1831" s="1"/>
    </row>
    <row r="1832" spans="3:6">
      <c r="C1832" s="17"/>
      <c r="F1832" s="1"/>
    </row>
    <row r="1833" spans="3:6">
      <c r="C1833" s="17"/>
      <c r="F1833" s="1"/>
    </row>
    <row r="1834" spans="3:6">
      <c r="C1834" s="17"/>
      <c r="F1834" s="1"/>
    </row>
    <row r="1835" spans="3:6">
      <c r="C1835" s="17"/>
      <c r="F1835" s="1"/>
    </row>
    <row r="1836" spans="3:6">
      <c r="C1836" s="17"/>
      <c r="F1836" s="1"/>
    </row>
    <row r="1837" spans="3:6">
      <c r="C1837" s="17"/>
      <c r="F1837" s="1"/>
    </row>
    <row r="1838" spans="3:6">
      <c r="C1838" s="17"/>
      <c r="F1838" s="1"/>
    </row>
    <row r="1839" spans="3:6">
      <c r="C1839" s="17"/>
      <c r="F1839" s="1"/>
    </row>
    <row r="1840" spans="3:6">
      <c r="C1840" s="17"/>
      <c r="F1840" s="1"/>
    </row>
    <row r="1841" spans="3:6">
      <c r="C1841" s="17"/>
      <c r="F1841" s="1"/>
    </row>
    <row r="1842" spans="3:6">
      <c r="C1842" s="17"/>
      <c r="F1842" s="1"/>
    </row>
    <row r="1843" spans="3:6">
      <c r="C1843" s="17"/>
      <c r="F1843" s="1"/>
    </row>
    <row r="1844" spans="3:6">
      <c r="C1844" s="17"/>
      <c r="F1844" s="1"/>
    </row>
    <row r="1845" spans="3:6">
      <c r="C1845" s="17"/>
      <c r="F1845" s="1"/>
    </row>
    <row r="1846" spans="3:6">
      <c r="C1846" s="17"/>
      <c r="F1846" s="1"/>
    </row>
    <row r="1847" spans="3:6">
      <c r="C1847" s="17"/>
      <c r="F1847" s="1"/>
    </row>
    <row r="1848" spans="3:6">
      <c r="C1848" s="17"/>
      <c r="F1848" s="1"/>
    </row>
    <row r="1849" spans="3:6">
      <c r="C1849" s="17"/>
      <c r="F1849" s="1"/>
    </row>
    <row r="1850" spans="3:6">
      <c r="C1850" s="17"/>
      <c r="F1850" s="1"/>
    </row>
    <row r="1851" spans="3:6">
      <c r="C1851" s="17"/>
      <c r="F1851" s="1"/>
    </row>
    <row r="1852" spans="3:6">
      <c r="C1852" s="17"/>
      <c r="F1852" s="1"/>
    </row>
    <row r="1853" spans="3:6">
      <c r="C1853" s="17"/>
      <c r="F1853" s="1"/>
    </row>
    <row r="1854" spans="3:6">
      <c r="C1854" s="17"/>
      <c r="F1854" s="1"/>
    </row>
    <row r="1855" spans="3:6">
      <c r="C1855" s="17"/>
      <c r="F1855" s="1"/>
    </row>
    <row r="1856" spans="3:6">
      <c r="C1856" s="17"/>
      <c r="F1856" s="1"/>
    </row>
    <row r="1857" spans="3:6">
      <c r="C1857" s="17"/>
      <c r="F1857" s="1"/>
    </row>
    <row r="1858" spans="3:6">
      <c r="C1858" s="17"/>
      <c r="F1858" s="1"/>
    </row>
    <row r="1859" spans="3:6">
      <c r="C1859" s="17"/>
      <c r="F1859" s="1"/>
    </row>
    <row r="1860" spans="3:6">
      <c r="C1860" s="17"/>
      <c r="F1860" s="1"/>
    </row>
    <row r="1861" spans="3:6">
      <c r="C1861" s="17"/>
      <c r="F1861" s="1"/>
    </row>
    <row r="1862" spans="3:6">
      <c r="C1862" s="17"/>
      <c r="F1862" s="1"/>
    </row>
    <row r="1863" spans="3:6">
      <c r="C1863" s="17"/>
      <c r="F1863" s="1"/>
    </row>
    <row r="1864" spans="3:6">
      <c r="C1864" s="17"/>
      <c r="F1864" s="1"/>
    </row>
    <row r="1865" spans="3:6">
      <c r="C1865" s="17"/>
      <c r="F1865" s="1"/>
    </row>
    <row r="1866" spans="3:6">
      <c r="C1866" s="17"/>
      <c r="F1866" s="1"/>
    </row>
    <row r="1867" spans="3:6">
      <c r="C1867" s="17"/>
      <c r="F1867" s="1"/>
    </row>
    <row r="1868" spans="3:6">
      <c r="C1868" s="17"/>
      <c r="F1868" s="1"/>
    </row>
    <row r="1869" spans="3:6">
      <c r="C1869" s="17"/>
      <c r="F1869" s="1"/>
    </row>
    <row r="1870" spans="3:6">
      <c r="C1870" s="17"/>
      <c r="F1870" s="1"/>
    </row>
    <row r="1871" spans="3:6">
      <c r="C1871" s="17"/>
      <c r="F1871" s="1"/>
    </row>
    <row r="1872" spans="3:6">
      <c r="C1872" s="17"/>
      <c r="F1872" s="1"/>
    </row>
    <row r="1873" spans="3:6">
      <c r="C1873" s="17"/>
      <c r="F1873" s="1"/>
    </row>
    <row r="1874" spans="3:6">
      <c r="C1874" s="17"/>
      <c r="F1874" s="1"/>
    </row>
    <row r="1875" spans="3:6">
      <c r="C1875" s="17"/>
      <c r="F1875" s="1"/>
    </row>
    <row r="1876" spans="3:6">
      <c r="C1876" s="17"/>
      <c r="F1876" s="1"/>
    </row>
    <row r="1877" spans="3:6">
      <c r="C1877" s="17"/>
      <c r="F1877" s="1"/>
    </row>
    <row r="1878" spans="3:6">
      <c r="C1878" s="17"/>
      <c r="F1878" s="1"/>
    </row>
    <row r="1879" spans="3:6">
      <c r="C1879" s="17"/>
      <c r="F1879" s="1"/>
    </row>
    <row r="1880" spans="3:6">
      <c r="C1880" s="17"/>
      <c r="F1880" s="1"/>
    </row>
    <row r="1881" spans="3:6">
      <c r="C1881" s="17"/>
      <c r="F1881" s="1"/>
    </row>
    <row r="1882" spans="3:6">
      <c r="C1882" s="17"/>
      <c r="F1882" s="1"/>
    </row>
    <row r="1883" spans="3:6">
      <c r="C1883" s="17"/>
      <c r="F1883" s="1"/>
    </row>
    <row r="1884" spans="3:6">
      <c r="C1884" s="17"/>
      <c r="F1884" s="1"/>
    </row>
    <row r="1885" spans="3:6">
      <c r="C1885" s="17"/>
      <c r="F1885" s="1"/>
    </row>
    <row r="1886" spans="3:6">
      <c r="C1886" s="17"/>
      <c r="F1886" s="1"/>
    </row>
    <row r="1887" spans="3:6">
      <c r="C1887" s="17"/>
      <c r="F1887" s="1"/>
    </row>
    <row r="1888" spans="3:6">
      <c r="C1888" s="17"/>
      <c r="F1888" s="1"/>
    </row>
    <row r="1889" spans="3:6">
      <c r="C1889" s="17"/>
      <c r="F1889" s="1"/>
    </row>
    <row r="1890" spans="3:6">
      <c r="C1890" s="17"/>
      <c r="F1890" s="1"/>
    </row>
    <row r="1891" spans="3:6">
      <c r="C1891" s="17"/>
      <c r="F1891" s="1"/>
    </row>
    <row r="1892" spans="3:6">
      <c r="C1892" s="17"/>
      <c r="F1892" s="1"/>
    </row>
    <row r="1893" spans="3:6">
      <c r="C1893" s="17"/>
      <c r="F1893" s="1"/>
    </row>
    <row r="1894" spans="3:6">
      <c r="C1894" s="17"/>
      <c r="F1894" s="1"/>
    </row>
    <row r="1895" spans="3:6">
      <c r="C1895" s="17"/>
      <c r="F1895" s="1"/>
    </row>
    <row r="1896" spans="3:6">
      <c r="C1896" s="17"/>
      <c r="F1896" s="1"/>
    </row>
    <row r="1897" spans="3:6">
      <c r="C1897" s="17"/>
      <c r="F1897" s="1"/>
    </row>
    <row r="1898" spans="3:6">
      <c r="C1898" s="17"/>
      <c r="F1898" s="1"/>
    </row>
    <row r="1899" spans="3:6">
      <c r="C1899" s="17"/>
      <c r="F1899" s="1"/>
    </row>
    <row r="1900" spans="3:6">
      <c r="C1900" s="17"/>
      <c r="F1900" s="1"/>
    </row>
    <row r="1901" spans="3:6">
      <c r="C1901" s="17"/>
      <c r="F1901" s="1"/>
    </row>
    <row r="1902" spans="3:6">
      <c r="C1902" s="17"/>
      <c r="F1902" s="1"/>
    </row>
    <row r="1903" spans="3:6">
      <c r="C1903" s="17"/>
      <c r="F1903" s="1"/>
    </row>
    <row r="1904" spans="3:6">
      <c r="C1904" s="17"/>
      <c r="F1904" s="1"/>
    </row>
    <row r="1905" spans="3:6">
      <c r="C1905" s="17"/>
      <c r="F1905" s="1"/>
    </row>
    <row r="1906" spans="3:6">
      <c r="C1906" s="17"/>
      <c r="F1906" s="1"/>
    </row>
    <row r="1907" spans="3:6">
      <c r="C1907" s="17"/>
      <c r="F1907" s="1"/>
    </row>
    <row r="1908" spans="3:6">
      <c r="C1908" s="17"/>
      <c r="F1908" s="1"/>
    </row>
    <row r="1909" spans="3:6">
      <c r="C1909" s="17"/>
      <c r="F1909" s="1"/>
    </row>
    <row r="1910" spans="3:6">
      <c r="C1910" s="17"/>
      <c r="F1910" s="1"/>
    </row>
    <row r="1911" spans="3:6">
      <c r="C1911" s="17"/>
      <c r="F1911" s="1"/>
    </row>
    <row r="1912" spans="3:6">
      <c r="C1912" s="17"/>
      <c r="F1912" s="1"/>
    </row>
    <row r="1913" spans="3:6">
      <c r="C1913" s="17"/>
      <c r="F1913" s="1"/>
    </row>
    <row r="1914" spans="3:6">
      <c r="C1914" s="17"/>
      <c r="F1914" s="1"/>
    </row>
    <row r="1915" spans="3:6">
      <c r="C1915" s="17"/>
      <c r="F1915" s="1"/>
    </row>
    <row r="1916" spans="3:6">
      <c r="C1916" s="17"/>
      <c r="F1916" s="1"/>
    </row>
    <row r="1917" spans="3:6">
      <c r="C1917" s="17"/>
      <c r="F1917" s="1"/>
    </row>
    <row r="1918" spans="3:6">
      <c r="C1918" s="17"/>
      <c r="F1918" s="1"/>
    </row>
    <row r="1919" spans="3:6">
      <c r="C1919" s="17"/>
      <c r="F1919" s="1"/>
    </row>
    <row r="1920" spans="3:6">
      <c r="C1920" s="17"/>
      <c r="F1920" s="1"/>
    </row>
    <row r="1921" spans="3:6">
      <c r="C1921" s="17"/>
      <c r="F1921" s="1"/>
    </row>
    <row r="1922" spans="3:6">
      <c r="C1922" s="17"/>
      <c r="F1922" s="1"/>
    </row>
    <row r="1923" spans="3:6">
      <c r="C1923" s="17"/>
      <c r="F1923" s="1"/>
    </row>
    <row r="1924" spans="3:6">
      <c r="C1924" s="17"/>
      <c r="F1924" s="1"/>
    </row>
    <row r="1925" spans="3:6">
      <c r="C1925" s="17"/>
      <c r="F1925" s="1"/>
    </row>
    <row r="1926" spans="3:6">
      <c r="C1926" s="17"/>
      <c r="F1926" s="1"/>
    </row>
    <row r="1927" spans="3:6">
      <c r="C1927" s="17"/>
      <c r="F1927" s="1"/>
    </row>
    <row r="1928" spans="3:6">
      <c r="C1928" s="17"/>
      <c r="F1928" s="1"/>
    </row>
    <row r="1929" spans="3:6">
      <c r="C1929" s="17"/>
      <c r="F1929" s="1"/>
    </row>
    <row r="1930" spans="3:6">
      <c r="C1930" s="17"/>
      <c r="F1930" s="1"/>
    </row>
    <row r="1931" spans="3:6">
      <c r="C1931" s="17"/>
      <c r="F1931" s="1"/>
    </row>
    <row r="1932" spans="3:6">
      <c r="C1932" s="17"/>
      <c r="F1932" s="1"/>
    </row>
    <row r="1933" spans="3:6">
      <c r="C1933" s="17"/>
      <c r="F1933" s="1"/>
    </row>
    <row r="1934" spans="3:6">
      <c r="C1934" s="17"/>
      <c r="F1934" s="1"/>
    </row>
    <row r="1935" spans="3:6">
      <c r="C1935" s="17"/>
      <c r="F1935" s="1"/>
    </row>
    <row r="1936" spans="3:6">
      <c r="C1936" s="17"/>
      <c r="F1936" s="1"/>
    </row>
    <row r="1937" spans="3:6">
      <c r="C1937" s="17"/>
      <c r="F1937" s="1"/>
    </row>
    <row r="1938" spans="3:6">
      <c r="C1938" s="17"/>
      <c r="F1938" s="1"/>
    </row>
    <row r="1939" spans="3:6">
      <c r="C1939" s="17"/>
      <c r="F1939" s="1"/>
    </row>
    <row r="1940" spans="3:6">
      <c r="C1940" s="17"/>
      <c r="F1940" s="1"/>
    </row>
    <row r="1941" spans="3:6">
      <c r="C1941" s="17"/>
      <c r="F1941" s="1"/>
    </row>
    <row r="1942" spans="3:6">
      <c r="C1942" s="17"/>
      <c r="F1942" s="1"/>
    </row>
    <row r="1943" spans="3:6">
      <c r="C1943" s="17"/>
      <c r="F1943" s="1"/>
    </row>
    <row r="1944" spans="3:6">
      <c r="C1944" s="17"/>
      <c r="F1944" s="1"/>
    </row>
    <row r="1945" spans="3:6">
      <c r="C1945" s="17"/>
      <c r="F1945" s="1"/>
    </row>
    <row r="1946" spans="3:6">
      <c r="C1946" s="17"/>
      <c r="F1946" s="1"/>
    </row>
    <row r="1947" spans="3:6">
      <c r="C1947" s="17"/>
      <c r="F1947" s="1"/>
    </row>
    <row r="1948" spans="3:6">
      <c r="C1948" s="17"/>
      <c r="F1948" s="1"/>
    </row>
    <row r="1949" spans="3:6">
      <c r="C1949" s="17"/>
      <c r="F1949" s="1"/>
    </row>
    <row r="1950" spans="3:6">
      <c r="C1950" s="17"/>
      <c r="F1950" s="1"/>
    </row>
    <row r="1951" spans="3:6">
      <c r="C1951" s="17"/>
      <c r="F1951" s="1"/>
    </row>
    <row r="1952" spans="3:6">
      <c r="C1952" s="17"/>
      <c r="F1952" s="1"/>
    </row>
    <row r="1953" spans="3:6">
      <c r="C1953" s="17"/>
      <c r="F1953" s="1"/>
    </row>
    <row r="1954" spans="3:6">
      <c r="C1954" s="17"/>
      <c r="F1954" s="1"/>
    </row>
    <row r="1955" spans="3:6">
      <c r="C1955" s="17"/>
      <c r="F1955" s="1"/>
    </row>
    <row r="1956" spans="3:6">
      <c r="C1956" s="17"/>
      <c r="F1956" s="1"/>
    </row>
    <row r="1957" spans="3:6">
      <c r="C1957" s="17"/>
      <c r="F1957" s="1"/>
    </row>
    <row r="1958" spans="3:6">
      <c r="C1958" s="17"/>
      <c r="F1958" s="1"/>
    </row>
    <row r="1959" spans="3:6">
      <c r="C1959" s="17"/>
      <c r="F1959" s="1"/>
    </row>
    <row r="1960" spans="3:6">
      <c r="C1960" s="17"/>
      <c r="F1960" s="1"/>
    </row>
    <row r="1961" spans="3:6">
      <c r="C1961" s="17"/>
      <c r="F1961" s="1"/>
    </row>
    <row r="1962" spans="3:6">
      <c r="C1962" s="17"/>
      <c r="F1962" s="1"/>
    </row>
    <row r="1963" spans="3:6">
      <c r="C1963" s="17"/>
      <c r="F1963" s="1"/>
    </row>
    <row r="1964" spans="3:6">
      <c r="C1964" s="17"/>
      <c r="F1964" s="1"/>
    </row>
    <row r="1965" spans="3:6">
      <c r="C1965" s="17"/>
      <c r="F1965" s="1"/>
    </row>
    <row r="1966" spans="3:6">
      <c r="C1966" s="17"/>
      <c r="F1966" s="1"/>
    </row>
    <row r="1967" spans="3:6">
      <c r="C1967" s="17"/>
      <c r="F1967" s="1"/>
    </row>
    <row r="1968" spans="3:6">
      <c r="C1968" s="17"/>
      <c r="F1968" s="1"/>
    </row>
    <row r="1969" spans="3:6">
      <c r="C1969" s="17"/>
      <c r="F1969" s="1"/>
    </row>
    <row r="1970" spans="3:6">
      <c r="C1970" s="17"/>
      <c r="F1970" s="1"/>
    </row>
    <row r="1971" spans="3:6">
      <c r="C1971" s="17"/>
      <c r="F1971" s="1"/>
    </row>
    <row r="1972" spans="3:6">
      <c r="C1972" s="17"/>
      <c r="F1972" s="1"/>
    </row>
    <row r="1973" spans="3:6">
      <c r="C1973" s="17"/>
      <c r="F1973" s="1"/>
    </row>
    <row r="1974" spans="3:6">
      <c r="C1974" s="17"/>
      <c r="F1974" s="1"/>
    </row>
    <row r="1975" spans="3:6">
      <c r="C1975" s="17"/>
      <c r="F1975" s="1"/>
    </row>
    <row r="1976" spans="3:6">
      <c r="C1976" s="17"/>
      <c r="F1976" s="1"/>
    </row>
    <row r="1977" spans="3:6">
      <c r="C1977" s="17"/>
      <c r="F1977" s="1"/>
    </row>
    <row r="1978" spans="3:6">
      <c r="C1978" s="17"/>
      <c r="F1978" s="1"/>
    </row>
    <row r="1979" spans="3:6">
      <c r="C1979" s="17"/>
      <c r="F1979" s="1"/>
    </row>
    <row r="1980" spans="3:6">
      <c r="C1980" s="17"/>
      <c r="F1980" s="1"/>
    </row>
    <row r="1981" spans="3:6">
      <c r="C1981" s="17"/>
      <c r="F1981" s="1"/>
    </row>
    <row r="1982" spans="3:6">
      <c r="C1982" s="17"/>
      <c r="F1982" s="1"/>
    </row>
    <row r="1983" spans="3:6">
      <c r="C1983" s="17"/>
      <c r="F1983" s="1"/>
    </row>
    <row r="1984" spans="3:6">
      <c r="C1984" s="17"/>
      <c r="F1984" s="1"/>
    </row>
    <row r="1985" spans="3:6">
      <c r="C1985" s="17"/>
      <c r="F1985" s="1"/>
    </row>
    <row r="1986" spans="3:6">
      <c r="C1986" s="17"/>
      <c r="F1986" s="1"/>
    </row>
    <row r="1987" spans="3:6">
      <c r="C1987" s="17"/>
      <c r="F1987" s="1"/>
    </row>
    <row r="1988" spans="3:6">
      <c r="C1988" s="17"/>
      <c r="F1988" s="1"/>
    </row>
    <row r="1989" spans="3:6">
      <c r="C1989" s="17"/>
      <c r="F1989" s="1"/>
    </row>
    <row r="1990" spans="3:6">
      <c r="C1990" s="17"/>
      <c r="F1990" s="1"/>
    </row>
    <row r="1991" spans="3:6">
      <c r="C1991" s="17"/>
      <c r="F1991" s="1"/>
    </row>
    <row r="1992" spans="3:6">
      <c r="C1992" s="17"/>
      <c r="F1992" s="1"/>
    </row>
    <row r="1993" spans="3:6">
      <c r="C1993" s="17"/>
      <c r="F1993" s="1"/>
    </row>
    <row r="1994" spans="3:6">
      <c r="C1994" s="17"/>
      <c r="F1994" s="1"/>
    </row>
    <row r="1995" spans="3:6">
      <c r="C1995" s="17"/>
      <c r="F1995" s="1"/>
    </row>
    <row r="1996" spans="3:6">
      <c r="C1996" s="17"/>
      <c r="F1996" s="1"/>
    </row>
    <row r="1997" spans="3:6">
      <c r="C1997" s="17"/>
      <c r="F1997" s="1"/>
    </row>
    <row r="1998" spans="3:6">
      <c r="C1998" s="17"/>
      <c r="F1998" s="1"/>
    </row>
    <row r="1999" spans="3:6">
      <c r="C1999" s="17"/>
      <c r="F1999" s="1"/>
    </row>
    <row r="2000" spans="3:6">
      <c r="C2000" s="17"/>
      <c r="F2000" s="1"/>
    </row>
    <row r="2001" spans="3:6">
      <c r="C2001" s="17"/>
      <c r="F2001" s="1"/>
    </row>
    <row r="2002" spans="3:6">
      <c r="C2002" s="17"/>
      <c r="F2002" s="1"/>
    </row>
    <row r="2003" spans="3:6">
      <c r="C2003" s="17"/>
      <c r="F2003" s="1"/>
    </row>
    <row r="2004" spans="3:6">
      <c r="C2004" s="17"/>
      <c r="F2004" s="1"/>
    </row>
    <row r="2005" spans="3:6">
      <c r="C2005" s="17"/>
      <c r="F2005" s="1"/>
    </row>
    <row r="2006" spans="3:6">
      <c r="C2006" s="17"/>
      <c r="F2006" s="1"/>
    </row>
    <row r="2007" spans="3:6">
      <c r="C2007" s="17"/>
      <c r="F2007" s="1"/>
    </row>
    <row r="2008" spans="3:6">
      <c r="C2008" s="17"/>
      <c r="F2008" s="1"/>
    </row>
    <row r="2009" spans="3:6">
      <c r="C2009" s="17"/>
      <c r="F2009" s="1"/>
    </row>
    <row r="2010" spans="3:6">
      <c r="C2010" s="17"/>
      <c r="F2010" s="1"/>
    </row>
    <row r="2011" spans="3:6">
      <c r="C2011" s="17"/>
      <c r="F2011" s="1"/>
    </row>
    <row r="2012" spans="3:6">
      <c r="C2012" s="17"/>
      <c r="F2012" s="1"/>
    </row>
    <row r="2013" spans="3:6">
      <c r="C2013" s="17"/>
      <c r="F2013" s="1"/>
    </row>
    <row r="2014" spans="3:6">
      <c r="C2014" s="17"/>
      <c r="F2014" s="1"/>
    </row>
    <row r="2015" spans="3:6">
      <c r="C2015" s="17"/>
      <c r="F2015" s="1"/>
    </row>
    <row r="2016" spans="3:6">
      <c r="C2016" s="17"/>
      <c r="F2016" s="1"/>
    </row>
    <row r="2017" spans="3:6">
      <c r="C2017" s="17"/>
      <c r="F2017" s="1"/>
    </row>
    <row r="2018" spans="3:6">
      <c r="C2018" s="17"/>
      <c r="F2018" s="1"/>
    </row>
    <row r="2019" spans="3:6">
      <c r="C2019" s="17"/>
      <c r="F2019" s="1"/>
    </row>
    <row r="2020" spans="3:6">
      <c r="C2020" s="17"/>
      <c r="F2020" s="1"/>
    </row>
    <row r="2021" spans="3:6">
      <c r="C2021" s="17"/>
      <c r="F2021" s="1"/>
    </row>
    <row r="2022" spans="3:6">
      <c r="C2022" s="17"/>
      <c r="F2022" s="1"/>
    </row>
    <row r="2023" spans="3:6">
      <c r="C2023" s="17"/>
      <c r="F2023" s="1"/>
    </row>
    <row r="2024" spans="3:6">
      <c r="C2024" s="17"/>
      <c r="F2024" s="1"/>
    </row>
    <row r="2025" spans="3:6">
      <c r="C2025" s="17"/>
      <c r="F2025" s="1"/>
    </row>
    <row r="2026" spans="3:6">
      <c r="C2026" s="17"/>
      <c r="F2026" s="1"/>
    </row>
    <row r="2027" spans="3:6">
      <c r="C2027" s="17"/>
      <c r="F2027" s="1"/>
    </row>
    <row r="2028" spans="3:6">
      <c r="C2028" s="17"/>
      <c r="F2028" s="1"/>
    </row>
    <row r="2029" spans="3:6">
      <c r="C2029" s="17"/>
      <c r="F2029" s="1"/>
    </row>
    <row r="2030" spans="3:6">
      <c r="C2030" s="17"/>
      <c r="F2030" s="1"/>
    </row>
    <row r="2031" spans="3:6">
      <c r="C2031" s="17"/>
      <c r="F2031" s="1"/>
    </row>
    <row r="2032" spans="3:6">
      <c r="C2032" s="17"/>
      <c r="F2032" s="1"/>
    </row>
    <row r="2033" spans="3:6">
      <c r="C2033" s="17"/>
      <c r="F2033" s="1"/>
    </row>
    <row r="2034" spans="3:6">
      <c r="C2034" s="17"/>
      <c r="F2034" s="1"/>
    </row>
    <row r="2035" spans="3:6">
      <c r="C2035" s="17"/>
      <c r="F2035" s="1"/>
    </row>
    <row r="2036" spans="3:6">
      <c r="C2036" s="17"/>
      <c r="F2036" s="1"/>
    </row>
    <row r="2037" spans="3:6">
      <c r="C2037" s="17"/>
      <c r="F2037" s="1"/>
    </row>
    <row r="2038" spans="3:6">
      <c r="C2038" s="17"/>
      <c r="F2038" s="1"/>
    </row>
    <row r="2039" spans="3:6">
      <c r="C2039" s="17"/>
      <c r="F2039" s="1"/>
    </row>
    <row r="2040" spans="3:6">
      <c r="C2040" s="17"/>
      <c r="F2040" s="1"/>
    </row>
    <row r="2041" spans="3:6">
      <c r="C2041" s="17"/>
      <c r="F2041" s="1"/>
    </row>
    <row r="2042" spans="3:6">
      <c r="C2042" s="17"/>
      <c r="F2042" s="1"/>
    </row>
    <row r="2043" spans="3:6">
      <c r="C2043" s="17"/>
      <c r="F2043" s="1"/>
    </row>
    <row r="2044" spans="3:6">
      <c r="C2044" s="17"/>
      <c r="F2044" s="1"/>
    </row>
    <row r="2045" spans="3:6">
      <c r="C2045" s="17"/>
      <c r="F2045" s="1"/>
    </row>
    <row r="2046" spans="3:6">
      <c r="C2046" s="17"/>
      <c r="F2046" s="1"/>
    </row>
    <row r="2047" spans="3:6">
      <c r="C2047" s="17"/>
      <c r="F2047" s="1"/>
    </row>
    <row r="2048" spans="3:6">
      <c r="C2048" s="17"/>
      <c r="F2048" s="1"/>
    </row>
    <row r="2049" spans="3:6">
      <c r="C2049" s="17"/>
      <c r="F2049" s="1"/>
    </row>
    <row r="2050" spans="3:6">
      <c r="C2050" s="17"/>
      <c r="F2050" s="1"/>
    </row>
    <row r="2051" spans="3:6">
      <c r="C2051" s="17"/>
      <c r="F2051" s="1"/>
    </row>
    <row r="2052" spans="3:6">
      <c r="C2052" s="17"/>
      <c r="F2052" s="1"/>
    </row>
    <row r="2053" spans="3:6">
      <c r="C2053" s="17"/>
      <c r="F2053" s="1"/>
    </row>
    <row r="2054" spans="3:6">
      <c r="C2054" s="17"/>
      <c r="F2054" s="1"/>
    </row>
    <row r="2055" spans="3:6">
      <c r="C2055" s="17"/>
      <c r="F2055" s="1"/>
    </row>
    <row r="2056" spans="3:6">
      <c r="C2056" s="17"/>
      <c r="F2056" s="1"/>
    </row>
    <row r="2057" spans="3:6">
      <c r="C2057" s="17"/>
      <c r="F2057" s="1"/>
    </row>
    <row r="2058" spans="3:6">
      <c r="C2058" s="17"/>
      <c r="F2058" s="1"/>
    </row>
    <row r="2059" spans="3:6">
      <c r="C2059" s="17"/>
      <c r="F2059" s="1"/>
    </row>
    <row r="2060" spans="3:6">
      <c r="C2060" s="17"/>
      <c r="F2060" s="1"/>
    </row>
    <row r="2061" spans="3:6">
      <c r="C2061" s="17"/>
      <c r="F2061" s="1"/>
    </row>
    <row r="2062" spans="3:6">
      <c r="C2062" s="17"/>
      <c r="F2062" s="1"/>
    </row>
    <row r="2063" spans="3:6">
      <c r="C2063" s="17"/>
      <c r="F2063" s="1"/>
    </row>
    <row r="2064" spans="3:6">
      <c r="C2064" s="17"/>
      <c r="F2064" s="1"/>
    </row>
    <row r="2065" spans="3:6">
      <c r="C2065" s="17"/>
      <c r="F2065" s="1"/>
    </row>
    <row r="2066" spans="3:6">
      <c r="C2066" s="17"/>
      <c r="F2066" s="1"/>
    </row>
    <row r="2067" spans="3:6">
      <c r="C2067" s="17"/>
      <c r="F2067" s="1"/>
    </row>
    <row r="2068" spans="3:6">
      <c r="C2068" s="17"/>
      <c r="F2068" s="1"/>
    </row>
    <row r="2069" spans="3:6">
      <c r="C2069" s="17"/>
      <c r="F2069" s="1"/>
    </row>
    <row r="2070" spans="3:6">
      <c r="C2070" s="17"/>
      <c r="F2070" s="1"/>
    </row>
    <row r="2071" spans="3:6">
      <c r="C2071" s="17"/>
      <c r="F2071" s="1"/>
    </row>
    <row r="2072" spans="3:6">
      <c r="C2072" s="17"/>
      <c r="F2072" s="1"/>
    </row>
    <row r="2073" spans="3:6">
      <c r="C2073" s="17"/>
      <c r="F2073" s="1"/>
    </row>
    <row r="2074" spans="3:6">
      <c r="C2074" s="17"/>
      <c r="F2074" s="1"/>
    </row>
    <row r="2075" spans="3:6">
      <c r="C2075" s="17"/>
      <c r="F2075" s="1"/>
    </row>
    <row r="2076" spans="3:6">
      <c r="C2076" s="17"/>
      <c r="F2076" s="1"/>
    </row>
    <row r="2077" spans="3:6">
      <c r="C2077" s="17"/>
      <c r="F2077" s="1"/>
    </row>
    <row r="2078" spans="3:6">
      <c r="C2078" s="17"/>
      <c r="F2078" s="1"/>
    </row>
    <row r="2079" spans="3:6">
      <c r="C2079" s="17"/>
      <c r="F2079" s="1"/>
    </row>
    <row r="2080" spans="3:6">
      <c r="C2080" s="17"/>
      <c r="F2080" s="1"/>
    </row>
    <row r="2081" spans="3:6">
      <c r="C2081" s="17"/>
      <c r="F2081" s="1"/>
    </row>
    <row r="2082" spans="3:6">
      <c r="C2082" s="17"/>
      <c r="F2082" s="1"/>
    </row>
    <row r="2083" spans="3:6">
      <c r="C2083" s="17"/>
      <c r="F2083" s="1"/>
    </row>
    <row r="2084" spans="3:6">
      <c r="C2084" s="17"/>
      <c r="F2084" s="1"/>
    </row>
    <row r="2085" spans="3:6">
      <c r="C2085" s="17"/>
      <c r="F2085" s="1"/>
    </row>
    <row r="2086" spans="3:6">
      <c r="C2086" s="17"/>
      <c r="F2086" s="1"/>
    </row>
    <row r="2087" spans="3:6">
      <c r="C2087" s="17"/>
      <c r="F2087" s="1"/>
    </row>
    <row r="2088" spans="3:6">
      <c r="C2088" s="17"/>
      <c r="F2088" s="1"/>
    </row>
    <row r="2089" spans="3:6">
      <c r="C2089" s="17"/>
      <c r="F2089" s="1"/>
    </row>
    <row r="2090" spans="3:6">
      <c r="C2090" s="17"/>
      <c r="F2090" s="1"/>
    </row>
    <row r="2091" spans="3:6">
      <c r="C2091" s="17"/>
      <c r="F2091" s="1"/>
    </row>
    <row r="2092" spans="3:6">
      <c r="C2092" s="17"/>
      <c r="F2092" s="1"/>
    </row>
    <row r="2093" spans="3:6">
      <c r="C2093" s="17"/>
      <c r="F2093" s="1"/>
    </row>
    <row r="2094" spans="3:6">
      <c r="C2094" s="17"/>
      <c r="F2094" s="1"/>
    </row>
    <row r="2095" spans="3:6">
      <c r="C2095" s="17"/>
      <c r="F2095" s="1"/>
    </row>
    <row r="2096" spans="3:6">
      <c r="C2096" s="17"/>
      <c r="F2096" s="1"/>
    </row>
    <row r="2097" spans="3:6">
      <c r="C2097" s="17"/>
      <c r="F2097" s="1"/>
    </row>
    <row r="2098" spans="3:6">
      <c r="C2098" s="17"/>
      <c r="F2098" s="1"/>
    </row>
    <row r="2099" spans="3:6">
      <c r="C2099" s="17"/>
      <c r="F2099" s="1"/>
    </row>
    <row r="2100" spans="3:6">
      <c r="C2100" s="17"/>
      <c r="F2100" s="1"/>
    </row>
    <row r="2101" spans="3:6">
      <c r="C2101" s="17"/>
      <c r="F2101" s="1"/>
    </row>
    <row r="2102" spans="3:6">
      <c r="C2102" s="17"/>
      <c r="F2102" s="1"/>
    </row>
    <row r="2103" spans="3:6">
      <c r="C2103" s="17"/>
      <c r="F2103" s="1"/>
    </row>
    <row r="2104" spans="3:6">
      <c r="C2104" s="17"/>
      <c r="F2104" s="1"/>
    </row>
    <row r="2105" spans="3:6">
      <c r="C2105" s="17"/>
      <c r="F2105" s="1"/>
    </row>
    <row r="2106" spans="3:6">
      <c r="C2106" s="17"/>
      <c r="F2106" s="1"/>
    </row>
    <row r="2107" spans="3:6">
      <c r="C2107" s="17"/>
      <c r="F2107" s="1"/>
    </row>
    <row r="2108" spans="3:6">
      <c r="C2108" s="17"/>
      <c r="F2108" s="1"/>
    </row>
    <row r="2109" spans="3:6">
      <c r="C2109" s="17"/>
      <c r="F2109" s="1"/>
    </row>
    <row r="2110" spans="3:6">
      <c r="C2110" s="17"/>
      <c r="F2110" s="1"/>
    </row>
    <row r="2111" spans="3:6">
      <c r="C2111" s="17"/>
      <c r="F2111" s="1"/>
    </row>
    <row r="2112" spans="3:6">
      <c r="C2112" s="17"/>
      <c r="F2112" s="1"/>
    </row>
    <row r="2113" spans="3:6">
      <c r="C2113" s="17"/>
      <c r="F2113" s="1"/>
    </row>
    <row r="2114" spans="3:6">
      <c r="C2114" s="17"/>
      <c r="F2114" s="1"/>
    </row>
    <row r="2115" spans="3:6">
      <c r="C2115" s="17"/>
      <c r="F2115" s="1"/>
    </row>
    <row r="2116" spans="3:6">
      <c r="C2116" s="17"/>
      <c r="F2116" s="1"/>
    </row>
    <row r="2117" spans="3:6">
      <c r="C2117" s="17"/>
      <c r="F2117" s="1"/>
    </row>
    <row r="2118" spans="3:6">
      <c r="C2118" s="17"/>
      <c r="F2118" s="1"/>
    </row>
    <row r="2119" spans="3:6">
      <c r="C2119" s="17"/>
      <c r="F2119" s="1"/>
    </row>
    <row r="2120" spans="3:6">
      <c r="C2120" s="17"/>
      <c r="F2120" s="1"/>
    </row>
    <row r="2121" spans="3:6">
      <c r="C2121" s="17"/>
      <c r="F2121" s="1"/>
    </row>
    <row r="2122" spans="3:6">
      <c r="C2122" s="17"/>
      <c r="F2122" s="1"/>
    </row>
    <row r="2123" spans="3:6">
      <c r="C2123" s="17"/>
      <c r="F2123" s="1"/>
    </row>
    <row r="2124" spans="3:6">
      <c r="C2124" s="17"/>
      <c r="F2124" s="1"/>
    </row>
    <row r="2125" spans="3:6">
      <c r="C2125" s="17"/>
      <c r="F2125" s="1"/>
    </row>
    <row r="2126" spans="3:6">
      <c r="C2126" s="17"/>
      <c r="F2126" s="1"/>
    </row>
    <row r="2127" spans="3:6">
      <c r="C2127" s="17"/>
      <c r="F2127" s="1"/>
    </row>
    <row r="2128" spans="3:6">
      <c r="C2128" s="17"/>
      <c r="F2128" s="1"/>
    </row>
    <row r="2129" spans="3:6">
      <c r="C2129" s="17"/>
      <c r="F2129" s="1"/>
    </row>
    <row r="2130" spans="3:6">
      <c r="C2130" s="17"/>
      <c r="F2130" s="1"/>
    </row>
    <row r="2131" spans="3:6">
      <c r="C2131" s="17"/>
      <c r="F2131" s="1"/>
    </row>
    <row r="2132" spans="3:6">
      <c r="C2132" s="17"/>
      <c r="F2132" s="1"/>
    </row>
    <row r="2133" spans="3:6">
      <c r="C2133" s="17"/>
      <c r="F2133" s="1"/>
    </row>
    <row r="2134" spans="3:6">
      <c r="C2134" s="17"/>
      <c r="F2134" s="1"/>
    </row>
    <row r="2135" spans="3:6">
      <c r="C2135" s="17"/>
      <c r="F2135" s="1"/>
    </row>
    <row r="2136" spans="3:6">
      <c r="C2136" s="17"/>
      <c r="F2136" s="1"/>
    </row>
    <row r="2137" spans="3:6">
      <c r="C2137" s="17"/>
      <c r="F2137" s="1"/>
    </row>
    <row r="2138" spans="3:6">
      <c r="C2138" s="17"/>
      <c r="F2138" s="1"/>
    </row>
    <row r="2139" spans="3:6">
      <c r="C2139" s="17"/>
      <c r="F2139" s="1"/>
    </row>
    <row r="2140" spans="3:6">
      <c r="C2140" s="17"/>
      <c r="F2140" s="1"/>
    </row>
    <row r="2141" spans="3:6">
      <c r="C2141" s="17"/>
      <c r="F2141" s="1"/>
    </row>
    <row r="2142" spans="3:6">
      <c r="C2142" s="17"/>
      <c r="F2142" s="1"/>
    </row>
    <row r="2143" spans="3:6">
      <c r="C2143" s="17"/>
      <c r="F2143" s="1"/>
    </row>
    <row r="2144" spans="3:6">
      <c r="C2144" s="17"/>
      <c r="F2144" s="1"/>
    </row>
    <row r="2145" spans="3:6">
      <c r="C2145" s="17"/>
      <c r="F2145" s="1"/>
    </row>
    <row r="2146" spans="3:6">
      <c r="C2146" s="17"/>
      <c r="F2146" s="1"/>
    </row>
    <row r="2147" spans="3:6">
      <c r="C2147" s="17"/>
      <c r="F2147" s="1"/>
    </row>
    <row r="2148" spans="3:6">
      <c r="C2148" s="17"/>
      <c r="F2148" s="1"/>
    </row>
    <row r="2149" spans="3:6">
      <c r="C2149" s="17"/>
      <c r="F2149" s="1"/>
    </row>
    <row r="2150" spans="3:6">
      <c r="C2150" s="17"/>
      <c r="F2150" s="1"/>
    </row>
    <row r="2151" spans="3:6">
      <c r="C2151" s="17"/>
      <c r="F2151" s="1"/>
    </row>
    <row r="2152" spans="3:6">
      <c r="C2152" s="17"/>
      <c r="F2152" s="1"/>
    </row>
    <row r="2153" spans="3:6">
      <c r="C2153" s="17"/>
      <c r="F2153" s="1"/>
    </row>
    <row r="2154" spans="3:6">
      <c r="C2154" s="17"/>
      <c r="F2154" s="1"/>
    </row>
    <row r="2155" spans="3:6">
      <c r="C2155" s="17"/>
      <c r="F2155" s="1"/>
    </row>
    <row r="2156" spans="3:6">
      <c r="C2156" s="17"/>
      <c r="F2156" s="1"/>
    </row>
    <row r="2157" spans="3:6">
      <c r="C2157" s="17"/>
      <c r="F2157" s="1"/>
    </row>
    <row r="2158" spans="3:6">
      <c r="C2158" s="17"/>
      <c r="F2158" s="1"/>
    </row>
    <row r="2159" spans="3:6">
      <c r="C2159" s="17"/>
      <c r="F2159" s="1"/>
    </row>
    <row r="2160" spans="3:6">
      <c r="C2160" s="17"/>
      <c r="F2160" s="1"/>
    </row>
    <row r="2161" spans="3:6">
      <c r="C2161" s="17"/>
      <c r="F2161" s="1"/>
    </row>
    <row r="2162" spans="3:6">
      <c r="C2162" s="17"/>
      <c r="F2162" s="1"/>
    </row>
    <row r="2163" spans="3:6">
      <c r="C2163" s="17"/>
      <c r="F2163" s="1"/>
    </row>
    <row r="2164" spans="3:6">
      <c r="C2164" s="17"/>
      <c r="F2164" s="1"/>
    </row>
    <row r="2165" spans="3:6">
      <c r="C2165" s="17"/>
      <c r="F2165" s="1"/>
    </row>
    <row r="2166" spans="3:6">
      <c r="C2166" s="17"/>
      <c r="F2166" s="1"/>
    </row>
    <row r="2167" spans="3:6">
      <c r="C2167" s="17"/>
      <c r="F2167" s="1"/>
    </row>
    <row r="2168" spans="3:6">
      <c r="C2168" s="17"/>
      <c r="F2168" s="1"/>
    </row>
    <row r="2169" spans="3:6">
      <c r="C2169" s="17"/>
      <c r="F2169" s="1"/>
    </row>
    <row r="2170" spans="3:6">
      <c r="C2170" s="17"/>
      <c r="F2170" s="1"/>
    </row>
    <row r="2171" spans="3:6">
      <c r="C2171" s="17"/>
      <c r="F2171" s="1"/>
    </row>
    <row r="2172" spans="3:6">
      <c r="C2172" s="17"/>
      <c r="F2172" s="1"/>
    </row>
    <row r="2173" spans="3:6">
      <c r="C2173" s="17"/>
      <c r="F2173" s="1"/>
    </row>
    <row r="2174" spans="3:6">
      <c r="C2174" s="17"/>
      <c r="F2174" s="1"/>
    </row>
    <row r="2175" spans="3:6">
      <c r="C2175" s="17"/>
      <c r="F2175" s="1"/>
    </row>
    <row r="2176" spans="3:6">
      <c r="C2176" s="17"/>
      <c r="F2176" s="1"/>
    </row>
    <row r="2177" spans="3:6">
      <c r="C2177" s="17"/>
      <c r="F2177" s="1"/>
    </row>
    <row r="2178" spans="3:6">
      <c r="C2178" s="17"/>
      <c r="F2178" s="1"/>
    </row>
    <row r="2179" spans="3:6">
      <c r="C2179" s="17"/>
      <c r="F2179" s="1"/>
    </row>
    <row r="2180" spans="3:6">
      <c r="C2180" s="17"/>
      <c r="F2180" s="1"/>
    </row>
    <row r="2181" spans="3:6">
      <c r="C2181" s="17"/>
      <c r="F2181" s="1"/>
    </row>
    <row r="2182" spans="3:6">
      <c r="C2182" s="17"/>
      <c r="F2182" s="1"/>
    </row>
    <row r="2183" spans="3:6">
      <c r="C2183" s="17"/>
      <c r="F2183" s="1"/>
    </row>
    <row r="2184" spans="3:6">
      <c r="C2184" s="17"/>
      <c r="F2184" s="1"/>
    </row>
    <row r="2185" spans="3:6">
      <c r="C2185" s="17"/>
      <c r="F2185" s="1"/>
    </row>
    <row r="2186" spans="3:6">
      <c r="C2186" s="17"/>
      <c r="F2186" s="1"/>
    </row>
    <row r="2187" spans="3:6">
      <c r="C2187" s="17"/>
      <c r="F2187" s="1"/>
    </row>
    <row r="2188" spans="3:6">
      <c r="C2188" s="17"/>
      <c r="F2188" s="1"/>
    </row>
    <row r="2189" spans="3:6">
      <c r="C2189" s="17"/>
      <c r="F2189" s="1"/>
    </row>
    <row r="2190" spans="3:6">
      <c r="C2190" s="17"/>
      <c r="F2190" s="1"/>
    </row>
    <row r="2191" spans="3:6">
      <c r="C2191" s="17"/>
      <c r="F2191" s="1"/>
    </row>
    <row r="2192" spans="3:6">
      <c r="C2192" s="17"/>
      <c r="F2192" s="1"/>
    </row>
    <row r="2193" spans="3:6">
      <c r="C2193" s="17"/>
      <c r="F2193" s="1"/>
    </row>
    <row r="2194" spans="3:6">
      <c r="C2194" s="17"/>
      <c r="F2194" s="1"/>
    </row>
    <row r="2195" spans="3:6">
      <c r="C2195" s="17"/>
      <c r="F2195" s="1"/>
    </row>
    <row r="2196" spans="3:6">
      <c r="C2196" s="17"/>
      <c r="F2196" s="1"/>
    </row>
    <row r="2197" spans="3:6">
      <c r="C2197" s="17"/>
      <c r="F2197" s="1"/>
    </row>
    <row r="2198" spans="3:6">
      <c r="C2198" s="17"/>
      <c r="F2198" s="1"/>
    </row>
    <row r="2199" spans="3:6">
      <c r="C2199" s="17"/>
      <c r="F2199" s="1"/>
    </row>
    <row r="2200" spans="3:6">
      <c r="C2200" s="17"/>
      <c r="F2200" s="1"/>
    </row>
    <row r="2201" spans="3:6">
      <c r="C2201" s="17"/>
      <c r="F2201" s="1"/>
    </row>
    <row r="2202" spans="3:6">
      <c r="C2202" s="17"/>
      <c r="F2202" s="1"/>
    </row>
    <row r="2203" spans="3:6">
      <c r="C2203" s="17"/>
      <c r="F2203" s="1"/>
    </row>
    <row r="2204" spans="3:6">
      <c r="C2204" s="17"/>
      <c r="F2204" s="1"/>
    </row>
    <row r="2205" spans="3:6">
      <c r="C2205" s="17"/>
      <c r="F2205" s="1"/>
    </row>
    <row r="2206" spans="3:6">
      <c r="C2206" s="17"/>
      <c r="F2206" s="1"/>
    </row>
    <row r="2207" spans="3:6">
      <c r="C2207" s="17"/>
      <c r="F2207" s="1"/>
    </row>
    <row r="2208" spans="3:6">
      <c r="C2208" s="17"/>
      <c r="F2208" s="1"/>
    </row>
    <row r="2209" spans="3:6">
      <c r="C2209" s="17"/>
      <c r="F2209" s="1"/>
    </row>
    <row r="2210" spans="3:6">
      <c r="C2210" s="17"/>
      <c r="F2210" s="1"/>
    </row>
    <row r="2211" spans="3:6">
      <c r="C2211" s="17"/>
      <c r="F2211" s="1"/>
    </row>
    <row r="2212" spans="3:6">
      <c r="C2212" s="17"/>
      <c r="F2212" s="1"/>
    </row>
    <row r="2213" spans="3:6">
      <c r="C2213" s="17"/>
      <c r="F2213" s="1"/>
    </row>
    <row r="2214" spans="3:6">
      <c r="C2214" s="17"/>
      <c r="F2214" s="1"/>
    </row>
    <row r="2215" spans="3:6">
      <c r="C2215" s="17"/>
      <c r="F2215" s="1"/>
    </row>
    <row r="2216" spans="3:6">
      <c r="C2216" s="17"/>
      <c r="F2216" s="1"/>
    </row>
    <row r="2217" spans="3:6">
      <c r="C2217" s="17"/>
      <c r="F2217" s="1"/>
    </row>
    <row r="2218" spans="3:6">
      <c r="C2218" s="17"/>
      <c r="F2218" s="1"/>
    </row>
    <row r="2219" spans="3:6">
      <c r="C2219" s="17"/>
      <c r="F2219" s="1"/>
    </row>
    <row r="2220" spans="3:6">
      <c r="C2220" s="17"/>
      <c r="F2220" s="1"/>
    </row>
    <row r="2221" spans="3:6">
      <c r="C2221" s="17"/>
      <c r="F2221" s="1"/>
    </row>
    <row r="2222" spans="3:6">
      <c r="C2222" s="17"/>
      <c r="F2222" s="1"/>
    </row>
    <row r="2223" spans="3:6">
      <c r="C2223" s="17"/>
      <c r="F2223" s="1"/>
    </row>
    <row r="2224" spans="3:6">
      <c r="C2224" s="17"/>
      <c r="F2224" s="1"/>
    </row>
    <row r="2225" spans="3:6">
      <c r="C2225" s="17"/>
      <c r="F2225" s="1"/>
    </row>
    <row r="2226" spans="3:6">
      <c r="C2226" s="17"/>
      <c r="F2226" s="1"/>
    </row>
    <row r="2227" spans="3:6">
      <c r="C2227" s="17"/>
      <c r="F2227" s="1"/>
    </row>
    <row r="2228" spans="3:6">
      <c r="C2228" s="17"/>
      <c r="F2228" s="1"/>
    </row>
    <row r="2229" spans="3:6">
      <c r="C2229" s="17"/>
      <c r="F2229" s="1"/>
    </row>
    <row r="2230" spans="3:6">
      <c r="C2230" s="17"/>
      <c r="F2230" s="1"/>
    </row>
    <row r="2231" spans="3:6">
      <c r="C2231" s="17"/>
      <c r="F2231" s="1"/>
    </row>
    <row r="2232" spans="3:6">
      <c r="C2232" s="17"/>
      <c r="F2232" s="1"/>
    </row>
    <row r="2233" spans="3:6">
      <c r="C2233" s="17"/>
      <c r="F2233" s="1"/>
    </row>
    <row r="2234" spans="3:6">
      <c r="C2234" s="17"/>
      <c r="F2234" s="1"/>
    </row>
    <row r="2235" spans="3:6">
      <c r="C2235" s="17"/>
      <c r="F2235" s="1"/>
    </row>
    <row r="2236" spans="3:6">
      <c r="C2236" s="17"/>
      <c r="F2236" s="1"/>
    </row>
    <row r="2237" spans="3:6">
      <c r="C2237" s="17"/>
      <c r="F2237" s="1"/>
    </row>
    <row r="2238" spans="3:6">
      <c r="C2238" s="17"/>
      <c r="F2238" s="1"/>
    </row>
    <row r="2239" spans="3:6">
      <c r="C2239" s="17"/>
      <c r="F2239" s="1"/>
    </row>
    <row r="2240" spans="3:6">
      <c r="C2240" s="17"/>
      <c r="F2240" s="1"/>
    </row>
    <row r="2241" spans="3:6">
      <c r="C2241" s="17"/>
      <c r="F2241" s="1"/>
    </row>
    <row r="2242" spans="3:6">
      <c r="C2242" s="17"/>
      <c r="F2242" s="1"/>
    </row>
    <row r="2243" spans="3:6">
      <c r="C2243" s="17"/>
      <c r="F2243" s="1"/>
    </row>
    <row r="2244" spans="3:6">
      <c r="C2244" s="17"/>
      <c r="F2244" s="1"/>
    </row>
    <row r="2245" spans="3:6">
      <c r="C2245" s="17"/>
      <c r="F2245" s="1"/>
    </row>
    <row r="2246" spans="3:6">
      <c r="C2246" s="17"/>
      <c r="F2246" s="1"/>
    </row>
    <row r="2247" spans="3:6">
      <c r="C2247" s="17"/>
      <c r="F2247" s="1"/>
    </row>
    <row r="2248" spans="3:6">
      <c r="C2248" s="17"/>
      <c r="F2248" s="1"/>
    </row>
    <row r="2249" spans="3:6">
      <c r="C2249" s="17"/>
      <c r="F2249" s="1"/>
    </row>
    <row r="2250" spans="3:6">
      <c r="C2250" s="17"/>
      <c r="F2250" s="1"/>
    </row>
    <row r="2251" spans="3:6">
      <c r="C2251" s="17"/>
      <c r="F2251" s="1"/>
    </row>
    <row r="2252" spans="3:6">
      <c r="C2252" s="17"/>
      <c r="F2252" s="1"/>
    </row>
    <row r="2253" spans="3:6">
      <c r="C2253" s="17"/>
      <c r="F2253" s="1"/>
    </row>
    <row r="2254" spans="3:6">
      <c r="C2254" s="17"/>
      <c r="F2254" s="1"/>
    </row>
    <row r="2255" spans="3:6">
      <c r="C2255" s="17"/>
      <c r="F2255" s="1"/>
    </row>
    <row r="2256" spans="3:6">
      <c r="C2256" s="17"/>
      <c r="F2256" s="1"/>
    </row>
    <row r="2257" spans="3:6">
      <c r="C2257" s="17"/>
      <c r="F2257" s="1"/>
    </row>
    <row r="2258" spans="3:6">
      <c r="C2258" s="17"/>
      <c r="F2258" s="1"/>
    </row>
    <row r="2259" spans="3:6">
      <c r="C2259" s="17"/>
      <c r="F2259" s="1"/>
    </row>
    <row r="2260" spans="3:6">
      <c r="C2260" s="17"/>
      <c r="F2260" s="1"/>
    </row>
    <row r="2261" spans="3:6">
      <c r="C2261" s="17"/>
      <c r="F2261" s="1"/>
    </row>
    <row r="2262" spans="3:6">
      <c r="C2262" s="17"/>
      <c r="F2262" s="1"/>
    </row>
    <row r="2263" spans="3:6">
      <c r="C2263" s="17"/>
      <c r="F2263" s="1"/>
    </row>
    <row r="2264" spans="3:6">
      <c r="C2264" s="17"/>
      <c r="F2264" s="1"/>
    </row>
    <row r="2265" spans="3:6">
      <c r="C2265" s="17"/>
      <c r="F2265" s="1"/>
    </row>
    <row r="2266" spans="3:6">
      <c r="C2266" s="17"/>
      <c r="F2266" s="1"/>
    </row>
    <row r="2267" spans="3:6">
      <c r="C2267" s="17"/>
      <c r="F2267" s="1"/>
    </row>
    <row r="2268" spans="3:6">
      <c r="C2268" s="17"/>
      <c r="F2268" s="1"/>
    </row>
    <row r="2269" spans="3:6">
      <c r="C2269" s="17"/>
      <c r="F2269" s="1"/>
    </row>
    <row r="2270" spans="3:6">
      <c r="C2270" s="17"/>
      <c r="F2270" s="1"/>
    </row>
    <row r="2271" spans="3:6">
      <c r="C2271" s="17"/>
      <c r="F2271" s="1"/>
    </row>
    <row r="2272" spans="3:6">
      <c r="C2272" s="17"/>
      <c r="F2272" s="1"/>
    </row>
    <row r="2273" spans="3:6">
      <c r="C2273" s="17"/>
      <c r="F2273" s="1"/>
    </row>
    <row r="2274" spans="3:6">
      <c r="C2274" s="17"/>
      <c r="F2274" s="1"/>
    </row>
    <row r="2275" spans="3:6">
      <c r="C2275" s="17"/>
      <c r="F2275" s="1"/>
    </row>
    <row r="2276" spans="3:6">
      <c r="C2276" s="17"/>
      <c r="F2276" s="1"/>
    </row>
    <row r="2277" spans="3:6">
      <c r="C2277" s="17"/>
      <c r="F2277" s="1"/>
    </row>
    <row r="2278" spans="3:6">
      <c r="C2278" s="17"/>
      <c r="F2278" s="1"/>
    </row>
    <row r="2279" spans="3:6">
      <c r="C2279" s="17"/>
      <c r="F2279" s="1"/>
    </row>
    <row r="2280" spans="3:6">
      <c r="C2280" s="17"/>
      <c r="F2280" s="1"/>
    </row>
    <row r="2281" spans="3:6">
      <c r="C2281" s="17"/>
      <c r="F2281" s="1"/>
    </row>
    <row r="2282" spans="3:6">
      <c r="C2282" s="17"/>
      <c r="F2282" s="1"/>
    </row>
    <row r="2283" spans="3:6">
      <c r="C2283" s="17"/>
      <c r="F2283" s="1"/>
    </row>
    <row r="2284" spans="3:6">
      <c r="C2284" s="17"/>
      <c r="F2284" s="1"/>
    </row>
    <row r="2285" spans="3:6">
      <c r="C2285" s="17"/>
      <c r="F2285" s="1"/>
    </row>
    <row r="2286" spans="3:6">
      <c r="C2286" s="17"/>
      <c r="F2286" s="1"/>
    </row>
    <row r="2287" spans="3:6">
      <c r="C2287" s="17"/>
      <c r="F2287" s="1"/>
    </row>
    <row r="2288" spans="3:6">
      <c r="C2288" s="17"/>
      <c r="F2288" s="1"/>
    </row>
    <row r="2289" spans="3:6">
      <c r="C2289" s="17"/>
      <c r="F2289" s="1"/>
    </row>
    <row r="2290" spans="3:6">
      <c r="C2290" s="17"/>
      <c r="F2290" s="1"/>
    </row>
    <row r="2291" spans="3:6">
      <c r="C2291" s="17"/>
      <c r="F2291" s="1"/>
    </row>
    <row r="2292" spans="3:6">
      <c r="C2292" s="17"/>
      <c r="F2292" s="1"/>
    </row>
    <row r="2293" spans="3:6">
      <c r="C2293" s="17"/>
      <c r="F2293" s="1"/>
    </row>
    <row r="2294" spans="3:6">
      <c r="C2294" s="17"/>
      <c r="F2294" s="1"/>
    </row>
    <row r="2295" spans="3:6">
      <c r="C2295" s="17"/>
      <c r="F2295" s="1"/>
    </row>
    <row r="2296" spans="3:6">
      <c r="C2296" s="17"/>
      <c r="F2296" s="1"/>
    </row>
    <row r="2297" spans="3:6">
      <c r="C2297" s="17"/>
      <c r="F2297" s="1"/>
    </row>
    <row r="2298" spans="3:6">
      <c r="C2298" s="17"/>
      <c r="F2298" s="1"/>
    </row>
    <row r="2299" spans="3:6">
      <c r="C2299" s="17"/>
      <c r="F2299" s="1"/>
    </row>
    <row r="2300" spans="3:6">
      <c r="C2300" s="17"/>
      <c r="F2300" s="1"/>
    </row>
    <row r="2301" spans="3:6">
      <c r="C2301" s="17"/>
      <c r="F2301" s="1"/>
    </row>
    <row r="2302" spans="3:6">
      <c r="C2302" s="17"/>
      <c r="F2302" s="1"/>
    </row>
    <row r="2303" spans="3:6">
      <c r="C2303" s="17"/>
      <c r="F2303" s="1"/>
    </row>
    <row r="2304" spans="3:6">
      <c r="C2304" s="17"/>
      <c r="F2304" s="1"/>
    </row>
    <row r="2305" spans="3:6">
      <c r="C2305" s="17"/>
      <c r="F2305" s="1"/>
    </row>
    <row r="2306" spans="3:6">
      <c r="C2306" s="17"/>
      <c r="F2306" s="1"/>
    </row>
    <row r="2307" spans="3:6">
      <c r="C2307" s="17"/>
      <c r="F2307" s="1"/>
    </row>
    <row r="2308" spans="3:6">
      <c r="C2308" s="17"/>
      <c r="F2308" s="1"/>
    </row>
    <row r="2309" spans="3:6">
      <c r="C2309" s="17"/>
      <c r="F2309" s="1"/>
    </row>
    <row r="2310" spans="3:6">
      <c r="C2310" s="17"/>
      <c r="F2310" s="1"/>
    </row>
    <row r="2311" spans="3:6">
      <c r="C2311" s="17"/>
      <c r="F2311" s="1"/>
    </row>
    <row r="2312" spans="3:6">
      <c r="C2312" s="17"/>
      <c r="F2312" s="1"/>
    </row>
    <row r="2313" spans="3:6">
      <c r="C2313" s="17"/>
      <c r="F2313" s="1"/>
    </row>
    <row r="2314" spans="3:6">
      <c r="C2314" s="17"/>
      <c r="F2314" s="1"/>
    </row>
    <row r="2315" spans="3:6">
      <c r="C2315" s="17"/>
      <c r="F2315" s="1"/>
    </row>
    <row r="2316" spans="3:6">
      <c r="C2316" s="17"/>
      <c r="F2316" s="1"/>
    </row>
    <row r="2317" spans="3:6">
      <c r="C2317" s="17"/>
      <c r="F2317" s="1"/>
    </row>
    <row r="2318" spans="3:6">
      <c r="C2318" s="17"/>
      <c r="F2318" s="1"/>
    </row>
    <row r="2319" spans="3:6">
      <c r="C2319" s="17"/>
      <c r="F2319" s="1"/>
    </row>
    <row r="2320" spans="3:6">
      <c r="C2320" s="17"/>
      <c r="F2320" s="1"/>
    </row>
    <row r="2321" spans="3:6">
      <c r="C2321" s="17"/>
      <c r="F2321" s="1"/>
    </row>
    <row r="2322" spans="3:6">
      <c r="C2322" s="17"/>
      <c r="F2322" s="1"/>
    </row>
    <row r="2323" spans="3:6">
      <c r="C2323" s="17"/>
      <c r="F2323" s="1"/>
    </row>
    <row r="2324" spans="3:6">
      <c r="C2324" s="17"/>
      <c r="F2324" s="1"/>
    </row>
    <row r="2325" spans="3:6">
      <c r="C2325" s="17"/>
      <c r="F2325" s="1"/>
    </row>
    <row r="2326" spans="3:6">
      <c r="C2326" s="17"/>
      <c r="F2326" s="1"/>
    </row>
    <row r="2327" spans="3:6">
      <c r="C2327" s="17"/>
      <c r="F2327" s="1"/>
    </row>
    <row r="2328" spans="3:6">
      <c r="C2328" s="17"/>
      <c r="F2328" s="1"/>
    </row>
    <row r="2329" spans="3:6">
      <c r="C2329" s="17"/>
      <c r="F2329" s="1"/>
    </row>
    <row r="2330" spans="3:6">
      <c r="C2330" s="17"/>
      <c r="F2330" s="1"/>
    </row>
    <row r="2331" spans="3:6">
      <c r="C2331" s="17"/>
      <c r="F2331" s="16"/>
    </row>
    <row r="2332" spans="3:6">
      <c r="C2332" s="17"/>
      <c r="F2332" s="16"/>
    </row>
    <row r="2333" spans="3:6">
      <c r="C2333" s="17"/>
      <c r="F2333" s="16"/>
    </row>
    <row r="2334" spans="3:6">
      <c r="C2334" s="17"/>
      <c r="F2334" s="16"/>
    </row>
    <row r="2335" spans="3:6">
      <c r="C2335" s="17"/>
      <c r="F2335" s="16"/>
    </row>
    <row r="2336" spans="3:6">
      <c r="C2336" s="17"/>
      <c r="F2336" s="16"/>
    </row>
    <row r="2337" spans="3:6">
      <c r="C2337" s="17"/>
      <c r="F2337" s="16"/>
    </row>
    <row r="2338" spans="3:6">
      <c r="C2338" s="17"/>
      <c r="F2338" s="16"/>
    </row>
    <row r="2339" spans="3:6">
      <c r="C2339" s="17"/>
      <c r="F2339" s="16"/>
    </row>
    <row r="2340" spans="3:6">
      <c r="C2340" s="17"/>
      <c r="F2340" s="16"/>
    </row>
    <row r="2341" spans="3:6">
      <c r="C2341" s="17"/>
      <c r="F2341" s="16"/>
    </row>
    <row r="2342" spans="3:6">
      <c r="C2342" s="17"/>
      <c r="F2342" s="16"/>
    </row>
    <row r="2343" spans="3:6">
      <c r="C2343" s="17"/>
      <c r="F2343" s="16"/>
    </row>
    <row r="2344" spans="3:6">
      <c r="C2344" s="17"/>
      <c r="F2344" s="16"/>
    </row>
    <row r="2345" spans="3:6">
      <c r="C2345" s="17"/>
      <c r="F2345" s="16"/>
    </row>
    <row r="2346" spans="3:6">
      <c r="C2346" s="17"/>
      <c r="F2346" s="16"/>
    </row>
    <row r="2347" spans="3:6">
      <c r="C2347" s="17"/>
      <c r="F2347" s="16"/>
    </row>
    <row r="2348" spans="3:6">
      <c r="C2348" s="17"/>
      <c r="F2348" s="16"/>
    </row>
    <row r="2349" spans="3:6">
      <c r="C2349" s="17"/>
      <c r="F2349" s="16"/>
    </row>
    <row r="2350" spans="3:6">
      <c r="C2350" s="17"/>
      <c r="F2350" s="16"/>
    </row>
    <row r="2351" spans="3:6">
      <c r="C2351" s="17"/>
      <c r="F2351" s="16"/>
    </row>
    <row r="2352" spans="3:6">
      <c r="C2352" s="17"/>
      <c r="F2352" s="16"/>
    </row>
    <row r="2353" spans="3:6">
      <c r="C2353" s="17"/>
      <c r="F2353" s="16"/>
    </row>
    <row r="2354" spans="3:6">
      <c r="C2354" s="17"/>
      <c r="F2354" s="16"/>
    </row>
    <row r="2355" spans="3:6">
      <c r="C2355" s="17"/>
      <c r="F2355" s="16"/>
    </row>
    <row r="2356" spans="3:6">
      <c r="C2356" s="17"/>
      <c r="F2356" s="16"/>
    </row>
    <row r="2357" spans="3:6">
      <c r="C2357" s="17"/>
      <c r="F2357" s="16"/>
    </row>
    <row r="2358" spans="3:6">
      <c r="C2358" s="17"/>
      <c r="F2358" s="16"/>
    </row>
    <row r="2359" spans="3:6">
      <c r="C2359" s="17"/>
      <c r="F2359" s="16"/>
    </row>
    <row r="2360" spans="3:6">
      <c r="C2360" s="17"/>
      <c r="F2360" s="16"/>
    </row>
    <row r="2361" spans="3:6">
      <c r="C2361" s="17"/>
      <c r="F2361" s="16"/>
    </row>
    <row r="2362" spans="3:6">
      <c r="C2362" s="17"/>
      <c r="F2362" s="16"/>
    </row>
    <row r="2363" spans="3:6">
      <c r="C2363" s="17"/>
      <c r="F2363" s="16"/>
    </row>
    <row r="2364" spans="3:6">
      <c r="C2364" s="17"/>
      <c r="F2364" s="16"/>
    </row>
    <row r="2365" spans="3:6">
      <c r="C2365" s="17"/>
      <c r="F2365" s="16"/>
    </row>
    <row r="2366" spans="3:6">
      <c r="C2366" s="17"/>
      <c r="F2366" s="16"/>
    </row>
    <row r="2367" spans="3:6">
      <c r="C2367" s="17"/>
      <c r="F2367" s="16"/>
    </row>
    <row r="2368" spans="3:6">
      <c r="C2368" s="17"/>
      <c r="F2368" s="16"/>
    </row>
    <row r="2369" spans="3:6">
      <c r="C2369" s="17"/>
      <c r="F2369" s="16"/>
    </row>
    <row r="2370" spans="3:6">
      <c r="C2370" s="17"/>
      <c r="F2370" s="16"/>
    </row>
    <row r="2371" spans="3:6">
      <c r="C2371" s="17"/>
      <c r="F2371" s="16"/>
    </row>
    <row r="2372" spans="3:6">
      <c r="C2372" s="17"/>
      <c r="F2372" s="16"/>
    </row>
    <row r="2373" spans="3:6">
      <c r="C2373" s="17"/>
      <c r="F2373" s="16"/>
    </row>
    <row r="2374" spans="3:6">
      <c r="C2374" s="17"/>
      <c r="F2374" s="16"/>
    </row>
    <row r="2375" spans="3:6">
      <c r="C2375" s="17"/>
      <c r="F2375" s="16"/>
    </row>
    <row r="2376" spans="3:6">
      <c r="C2376" s="17"/>
      <c r="F2376" s="16"/>
    </row>
    <row r="2377" spans="3:6">
      <c r="C2377" s="17"/>
      <c r="F2377" s="16"/>
    </row>
    <row r="2378" spans="3:6">
      <c r="C2378" s="17"/>
      <c r="F2378" s="16"/>
    </row>
    <row r="2379" spans="3:6">
      <c r="C2379" s="17"/>
      <c r="F2379" s="16"/>
    </row>
    <row r="2380" spans="3:6">
      <c r="C2380" s="17"/>
      <c r="F2380" s="16"/>
    </row>
    <row r="2381" spans="3:6">
      <c r="C2381" s="17"/>
      <c r="F2381" s="16"/>
    </row>
    <row r="2382" spans="3:6">
      <c r="C2382" s="17"/>
      <c r="F2382" s="16"/>
    </row>
    <row r="2383" spans="3:6">
      <c r="C2383" s="17"/>
      <c r="F2383" s="16"/>
    </row>
    <row r="2384" spans="3:6">
      <c r="C2384" s="17"/>
      <c r="F2384" s="16"/>
    </row>
    <row r="2385" spans="3:6">
      <c r="C2385" s="17"/>
      <c r="F2385" s="16"/>
    </row>
    <row r="2386" spans="3:6">
      <c r="C2386" s="17"/>
      <c r="F2386" s="16"/>
    </row>
    <row r="2387" spans="3:6">
      <c r="C2387" s="17"/>
      <c r="F2387" s="16"/>
    </row>
    <row r="2388" spans="3:6">
      <c r="C2388" s="17"/>
      <c r="F2388" s="16"/>
    </row>
    <row r="2389" spans="3:6">
      <c r="C2389" s="17"/>
      <c r="F2389" s="16"/>
    </row>
    <row r="2390" spans="3:6">
      <c r="C2390" s="17"/>
      <c r="F2390" s="16"/>
    </row>
    <row r="2391" spans="3:6">
      <c r="C2391" s="17"/>
      <c r="F2391" s="16"/>
    </row>
    <row r="2392" spans="3:6">
      <c r="C2392" s="17"/>
      <c r="F2392" s="16"/>
    </row>
    <row r="2393" spans="3:6">
      <c r="C2393" s="17"/>
      <c r="F2393" s="16"/>
    </row>
    <row r="2394" spans="3:6">
      <c r="C2394" s="17"/>
      <c r="F2394" s="16"/>
    </row>
    <row r="2395" spans="3:6">
      <c r="C2395" s="17"/>
      <c r="F2395" s="16"/>
    </row>
    <row r="2396" spans="3:6">
      <c r="C2396" s="17"/>
      <c r="F2396" s="16"/>
    </row>
    <row r="2397" spans="3:6">
      <c r="C2397" s="17"/>
      <c r="F2397" s="16"/>
    </row>
    <row r="2398" spans="3:6">
      <c r="C2398" s="17"/>
      <c r="F2398" s="16"/>
    </row>
    <row r="2399" spans="3:6">
      <c r="C2399" s="17"/>
      <c r="F2399" s="16"/>
    </row>
    <row r="2400" spans="3:6">
      <c r="C2400" s="17"/>
      <c r="F2400" s="16"/>
    </row>
    <row r="2401" spans="3:6">
      <c r="C2401" s="17"/>
      <c r="F2401" s="16"/>
    </row>
    <row r="2402" spans="3:6">
      <c r="C2402" s="17"/>
      <c r="F2402" s="16"/>
    </row>
    <row r="2403" spans="3:6">
      <c r="C2403" s="17"/>
      <c r="F2403" s="16"/>
    </row>
    <row r="2404" spans="3:6">
      <c r="C2404" s="17"/>
      <c r="F2404" s="16"/>
    </row>
    <row r="2405" spans="3:6">
      <c r="C2405" s="17"/>
      <c r="F2405" s="16"/>
    </row>
    <row r="2406" spans="3:6">
      <c r="C2406" s="17"/>
      <c r="F2406" s="16"/>
    </row>
    <row r="2407" spans="3:6">
      <c r="C2407" s="17"/>
      <c r="F2407" s="16"/>
    </row>
    <row r="2408" spans="3:6">
      <c r="C2408" s="17"/>
      <c r="F2408" s="16"/>
    </row>
    <row r="2409" spans="3:6">
      <c r="C2409" s="17"/>
      <c r="F2409" s="16"/>
    </row>
    <row r="2410" spans="3:6">
      <c r="C2410" s="17"/>
      <c r="F2410" s="16"/>
    </row>
    <row r="2411" spans="3:6">
      <c r="C2411" s="17"/>
      <c r="F2411" s="16"/>
    </row>
    <row r="2412" spans="3:6">
      <c r="C2412" s="17"/>
      <c r="F2412" s="16"/>
    </row>
    <row r="2413" spans="3:6">
      <c r="C2413" s="17"/>
      <c r="F2413" s="16"/>
    </row>
    <row r="2414" spans="3:6">
      <c r="C2414" s="17"/>
      <c r="F2414" s="16"/>
    </row>
    <row r="2415" spans="3:6">
      <c r="C2415" s="17"/>
      <c r="F2415" s="16"/>
    </row>
    <row r="2416" spans="3:6">
      <c r="C2416" s="17"/>
      <c r="F2416" s="16"/>
    </row>
    <row r="2417" spans="3:6">
      <c r="C2417" s="17"/>
      <c r="F2417" s="16"/>
    </row>
    <row r="2418" spans="3:6">
      <c r="C2418" s="17"/>
      <c r="F2418" s="16"/>
    </row>
    <row r="2419" spans="3:6">
      <c r="C2419" s="17"/>
      <c r="F2419" s="16"/>
    </row>
    <row r="2420" spans="3:6">
      <c r="C2420" s="17"/>
      <c r="F2420" s="16"/>
    </row>
    <row r="2421" spans="3:6">
      <c r="C2421" s="17"/>
      <c r="F2421" s="16"/>
    </row>
    <row r="2422" spans="3:6">
      <c r="C2422" s="17"/>
      <c r="F2422" s="16"/>
    </row>
    <row r="2423" spans="3:6">
      <c r="C2423" s="17"/>
      <c r="F2423" s="16"/>
    </row>
    <row r="2424" spans="3:6">
      <c r="C2424" s="17"/>
      <c r="F2424" s="16"/>
    </row>
    <row r="2425" spans="3:6">
      <c r="C2425" s="17"/>
      <c r="F2425" s="16"/>
    </row>
    <row r="2426" spans="3:6">
      <c r="C2426" s="17"/>
      <c r="F2426" s="16"/>
    </row>
    <row r="2427" spans="3:6">
      <c r="C2427" s="17"/>
      <c r="F2427" s="16"/>
    </row>
    <row r="2428" spans="3:6">
      <c r="C2428" s="17"/>
      <c r="F2428" s="16"/>
    </row>
    <row r="2429" spans="3:6">
      <c r="C2429" s="17"/>
      <c r="F2429" s="16"/>
    </row>
    <row r="2430" spans="3:6">
      <c r="C2430" s="17"/>
      <c r="F2430" s="16"/>
    </row>
    <row r="2431" spans="3:6">
      <c r="C2431" s="17"/>
      <c r="F2431" s="16"/>
    </row>
    <row r="2432" spans="3:6">
      <c r="C2432" s="17"/>
      <c r="F2432" s="16"/>
    </row>
    <row r="2433" spans="3:6">
      <c r="C2433" s="17"/>
      <c r="F2433" s="16"/>
    </row>
    <row r="2434" spans="3:6">
      <c r="C2434" s="17"/>
      <c r="F2434" s="16"/>
    </row>
    <row r="2435" spans="3:6">
      <c r="C2435" s="17"/>
      <c r="F2435" s="16"/>
    </row>
    <row r="2436" spans="3:6">
      <c r="C2436" s="17"/>
      <c r="F2436" s="16"/>
    </row>
    <row r="2437" spans="3:6">
      <c r="C2437" s="17"/>
      <c r="F2437" s="16"/>
    </row>
    <row r="2438" spans="3:6">
      <c r="C2438" s="17"/>
      <c r="F2438" s="16"/>
    </row>
    <row r="2439" spans="3:6">
      <c r="C2439" s="17"/>
      <c r="F2439" s="16"/>
    </row>
    <row r="2440" spans="3:6">
      <c r="C2440" s="17"/>
      <c r="F2440" s="16"/>
    </row>
    <row r="2441" spans="3:6">
      <c r="C2441" s="17"/>
      <c r="F2441" s="16"/>
    </row>
    <row r="2442" spans="3:6">
      <c r="C2442" s="17"/>
      <c r="F2442" s="16"/>
    </row>
    <row r="2443" spans="3:6">
      <c r="C2443" s="17"/>
      <c r="F2443" s="16"/>
    </row>
    <row r="2444" spans="3:6">
      <c r="C2444" s="17"/>
      <c r="F2444" s="16"/>
    </row>
    <row r="2445" spans="3:6">
      <c r="C2445" s="17"/>
      <c r="F2445" s="16"/>
    </row>
    <row r="2446" spans="3:6">
      <c r="C2446" s="17"/>
      <c r="F2446" s="16"/>
    </row>
    <row r="2447" spans="3:6">
      <c r="C2447" s="17"/>
      <c r="F2447" s="16"/>
    </row>
    <row r="2448" spans="3:6">
      <c r="C2448" s="17"/>
      <c r="F2448" s="16"/>
    </row>
    <row r="2449" spans="3:6">
      <c r="C2449" s="17"/>
      <c r="F2449" s="16"/>
    </row>
    <row r="2450" spans="3:6">
      <c r="C2450" s="17"/>
      <c r="F2450" s="16"/>
    </row>
    <row r="2451" spans="3:6">
      <c r="C2451" s="17"/>
      <c r="F2451" s="16"/>
    </row>
    <row r="2452" spans="3:6">
      <c r="C2452" s="17"/>
      <c r="F2452" s="16"/>
    </row>
    <row r="2453" spans="3:6">
      <c r="C2453" s="17"/>
      <c r="F2453" s="16"/>
    </row>
    <row r="2454" spans="3:6">
      <c r="C2454" s="17"/>
      <c r="F2454" s="16"/>
    </row>
    <row r="2455" spans="3:6">
      <c r="C2455" s="17"/>
      <c r="F2455" s="16"/>
    </row>
    <row r="2456" spans="3:6">
      <c r="C2456" s="17"/>
      <c r="F2456" s="16"/>
    </row>
    <row r="2457" spans="3:6">
      <c r="C2457" s="17"/>
      <c r="F2457" s="16"/>
    </row>
    <row r="2458" spans="3:6">
      <c r="C2458" s="17"/>
      <c r="F2458" s="16"/>
    </row>
    <row r="2459" spans="3:6">
      <c r="C2459" s="17"/>
      <c r="F2459" s="16"/>
    </row>
    <row r="2460" spans="3:6">
      <c r="C2460" s="17"/>
      <c r="F2460" s="16"/>
    </row>
    <row r="2461" spans="3:6">
      <c r="C2461" s="17"/>
      <c r="F2461" s="16"/>
    </row>
    <row r="2462" spans="3:6">
      <c r="C2462" s="17"/>
      <c r="F2462" s="16"/>
    </row>
    <row r="2463" spans="3:6">
      <c r="C2463" s="17"/>
      <c r="F2463" s="16"/>
    </row>
    <row r="2464" spans="3:6">
      <c r="C2464" s="17"/>
      <c r="F2464" s="16"/>
    </row>
    <row r="2465" spans="3:6">
      <c r="C2465" s="17"/>
      <c r="F2465" s="16"/>
    </row>
    <row r="2466" spans="3:6">
      <c r="C2466" s="17"/>
      <c r="F2466" s="16"/>
    </row>
    <row r="2467" spans="3:6">
      <c r="C2467" s="17"/>
      <c r="F2467" s="16"/>
    </row>
    <row r="2468" spans="3:6">
      <c r="C2468" s="17"/>
      <c r="F2468" s="16"/>
    </row>
    <row r="2469" spans="3:6">
      <c r="C2469" s="17"/>
      <c r="F2469" s="16"/>
    </row>
    <row r="2470" spans="3:6">
      <c r="C2470" s="17"/>
      <c r="F2470" s="16"/>
    </row>
    <row r="2471" spans="3:6">
      <c r="C2471" s="17"/>
      <c r="F2471" s="16"/>
    </row>
    <row r="2472" spans="3:6">
      <c r="C2472" s="17"/>
      <c r="F2472" s="16"/>
    </row>
    <row r="2473" spans="3:6">
      <c r="C2473" s="17"/>
      <c r="F2473" s="16"/>
    </row>
    <row r="2474" spans="3:6">
      <c r="C2474" s="17"/>
      <c r="F2474" s="16"/>
    </row>
    <row r="2475" spans="3:6">
      <c r="C2475" s="17"/>
      <c r="F2475" s="16"/>
    </row>
    <row r="2476" spans="3:6">
      <c r="C2476" s="17"/>
      <c r="F2476" s="16"/>
    </row>
    <row r="2477" spans="3:6">
      <c r="C2477" s="17"/>
      <c r="F2477" s="16"/>
    </row>
    <row r="2478" spans="3:6">
      <c r="C2478" s="17"/>
      <c r="F2478" s="16"/>
    </row>
    <row r="2479" spans="3:6">
      <c r="C2479" s="17"/>
      <c r="F2479" s="16"/>
    </row>
    <row r="2480" spans="3:6">
      <c r="C2480" s="17"/>
      <c r="F2480" s="16"/>
    </row>
    <row r="2481" spans="3:6">
      <c r="C2481" s="17"/>
      <c r="F2481" s="16"/>
    </row>
    <row r="2482" spans="3:6">
      <c r="C2482" s="17"/>
      <c r="F2482" s="16"/>
    </row>
    <row r="2483" spans="3:6">
      <c r="C2483" s="17"/>
      <c r="F2483" s="16"/>
    </row>
    <row r="2484" spans="3:6">
      <c r="C2484" s="17"/>
      <c r="F2484" s="16"/>
    </row>
    <row r="2485" spans="3:6">
      <c r="C2485" s="17"/>
      <c r="F2485" s="16"/>
    </row>
    <row r="2486" spans="3:6">
      <c r="C2486" s="17"/>
      <c r="F2486" s="16"/>
    </row>
    <row r="2487" spans="3:6">
      <c r="C2487" s="17"/>
      <c r="F2487" s="16"/>
    </row>
    <row r="2488" spans="3:6">
      <c r="C2488" s="17"/>
      <c r="F2488" s="16"/>
    </row>
    <row r="2489" spans="3:6">
      <c r="C2489" s="17"/>
      <c r="F2489" s="16"/>
    </row>
    <row r="2490" spans="3:6">
      <c r="C2490" s="17"/>
      <c r="F2490" s="16"/>
    </row>
    <row r="2491" spans="3:6">
      <c r="C2491" s="17"/>
      <c r="F2491" s="16"/>
    </row>
    <row r="2492" spans="3:6">
      <c r="C2492" s="17"/>
      <c r="F2492" s="16"/>
    </row>
    <row r="2493" spans="3:6">
      <c r="C2493" s="17"/>
      <c r="F2493" s="16"/>
    </row>
    <row r="2494" spans="3:6">
      <c r="C2494" s="17"/>
      <c r="F2494" s="16"/>
    </row>
    <row r="2495" spans="3:6">
      <c r="C2495" s="17"/>
      <c r="F2495" s="16"/>
    </row>
    <row r="2496" spans="3:6">
      <c r="C2496" s="17"/>
      <c r="F2496" s="16"/>
    </row>
    <row r="2497" spans="3:6">
      <c r="C2497" s="17"/>
      <c r="F2497" s="16"/>
    </row>
    <row r="2498" spans="3:6">
      <c r="C2498" s="17"/>
      <c r="F2498" s="16"/>
    </row>
    <row r="2499" spans="3:6">
      <c r="C2499" s="17"/>
      <c r="F2499" s="16"/>
    </row>
    <row r="2500" spans="3:6">
      <c r="C2500" s="17"/>
      <c r="F2500" s="16"/>
    </row>
    <row r="2501" spans="3:6">
      <c r="C2501" s="17"/>
      <c r="F2501" s="16"/>
    </row>
    <row r="2502" spans="3:6">
      <c r="C2502" s="17"/>
      <c r="F2502" s="16"/>
    </row>
    <row r="2503" spans="3:6">
      <c r="C2503" s="17"/>
      <c r="F2503" s="16"/>
    </row>
    <row r="2504" spans="3:6">
      <c r="C2504" s="17"/>
      <c r="F2504" s="16"/>
    </row>
    <row r="2505" spans="3:6">
      <c r="C2505" s="17"/>
      <c r="F2505" s="16"/>
    </row>
    <row r="2506" spans="3:6">
      <c r="C2506" s="17"/>
      <c r="F2506" s="16"/>
    </row>
    <row r="2507" spans="3:6">
      <c r="C2507" s="17"/>
      <c r="F2507" s="16"/>
    </row>
    <row r="2508" spans="3:6">
      <c r="C2508" s="17"/>
      <c r="F2508" s="16"/>
    </row>
    <row r="2509" spans="3:6">
      <c r="C2509" s="17"/>
      <c r="F2509" s="16"/>
    </row>
    <row r="2510" spans="3:6">
      <c r="C2510" s="17"/>
      <c r="F2510" s="16"/>
    </row>
    <row r="2511" spans="3:6">
      <c r="C2511" s="17"/>
      <c r="F2511" s="16"/>
    </row>
    <row r="2512" spans="3:6">
      <c r="C2512" s="17"/>
      <c r="F2512" s="16"/>
    </row>
    <row r="2513" spans="3:6">
      <c r="C2513" s="17"/>
      <c r="F2513" s="16"/>
    </row>
    <row r="2514" spans="3:6">
      <c r="C2514" s="17"/>
      <c r="F2514" s="16"/>
    </row>
    <row r="2515" spans="3:6">
      <c r="C2515" s="17"/>
      <c r="F2515" s="16"/>
    </row>
    <row r="2516" spans="3:6">
      <c r="C2516" s="17"/>
      <c r="F2516" s="16"/>
    </row>
    <row r="2517" spans="3:6">
      <c r="C2517" s="17"/>
      <c r="F2517" s="16"/>
    </row>
    <row r="2518" spans="3:6">
      <c r="C2518" s="17"/>
      <c r="F2518" s="16"/>
    </row>
    <row r="2519" spans="3:6">
      <c r="C2519" s="17"/>
      <c r="F2519" s="16"/>
    </row>
    <row r="2520" spans="3:6">
      <c r="C2520" s="17"/>
      <c r="F2520" s="16"/>
    </row>
    <row r="2521" spans="3:6">
      <c r="C2521" s="17"/>
      <c r="F2521" s="16"/>
    </row>
    <row r="2522" spans="3:6">
      <c r="C2522" s="17"/>
      <c r="F2522" s="16"/>
    </row>
    <row r="2523" spans="3:6">
      <c r="C2523" s="17"/>
      <c r="F2523" s="16"/>
    </row>
    <row r="2524" spans="3:6">
      <c r="C2524" s="17"/>
      <c r="F2524" s="16"/>
    </row>
    <row r="2525" spans="3:6">
      <c r="C2525" s="17"/>
      <c r="F2525" s="16"/>
    </row>
    <row r="2526" spans="3:6">
      <c r="C2526" s="17"/>
      <c r="F2526" s="16"/>
    </row>
    <row r="2527" spans="3:6">
      <c r="C2527" s="17"/>
      <c r="F2527" s="16"/>
    </row>
    <row r="2528" spans="3:6">
      <c r="C2528" s="17"/>
      <c r="F2528" s="16"/>
    </row>
    <row r="2529" spans="3:6">
      <c r="C2529" s="17"/>
      <c r="F2529" s="16"/>
    </row>
    <row r="2530" spans="3:6">
      <c r="C2530" s="17"/>
      <c r="F2530" s="16"/>
    </row>
    <row r="2531" spans="3:6">
      <c r="C2531" s="17"/>
      <c r="F2531" s="16"/>
    </row>
    <row r="2532" spans="3:6">
      <c r="C2532" s="17"/>
      <c r="F2532" s="16"/>
    </row>
    <row r="2533" spans="3:6">
      <c r="C2533" s="17"/>
      <c r="F2533" s="16"/>
    </row>
    <row r="2534" spans="3:6">
      <c r="C2534" s="17"/>
      <c r="F2534" s="16"/>
    </row>
    <row r="2535" spans="3:6">
      <c r="C2535" s="17"/>
      <c r="F2535" s="16"/>
    </row>
    <row r="2536" spans="3:6">
      <c r="C2536" s="17"/>
      <c r="F2536" s="16"/>
    </row>
    <row r="2537" spans="3:6">
      <c r="C2537" s="17"/>
      <c r="F2537" s="16"/>
    </row>
    <row r="2538" spans="3:6">
      <c r="C2538" s="17"/>
      <c r="F2538" s="16"/>
    </row>
    <row r="2539" spans="3:6">
      <c r="C2539" s="17"/>
      <c r="F2539" s="16"/>
    </row>
    <row r="2540" spans="3:6">
      <c r="C2540" s="17"/>
      <c r="F2540" s="16"/>
    </row>
    <row r="2541" spans="3:6">
      <c r="C2541" s="17"/>
      <c r="F2541" s="16"/>
    </row>
    <row r="2542" spans="3:6">
      <c r="C2542" s="17"/>
      <c r="F2542" s="16"/>
    </row>
    <row r="2543" spans="3:6">
      <c r="C2543" s="17"/>
      <c r="F2543" s="16"/>
    </row>
    <row r="2544" spans="3:6">
      <c r="C2544" s="17"/>
      <c r="F2544" s="16"/>
    </row>
    <row r="2545" spans="3:6">
      <c r="C2545" s="17"/>
      <c r="F2545" s="16"/>
    </row>
    <row r="2546" spans="3:6">
      <c r="C2546" s="17"/>
      <c r="F2546" s="16"/>
    </row>
    <row r="2547" spans="3:6">
      <c r="C2547" s="17"/>
      <c r="F2547" s="16"/>
    </row>
    <row r="2548" spans="3:6">
      <c r="C2548" s="17"/>
      <c r="F2548" s="16"/>
    </row>
    <row r="2549" spans="3:6">
      <c r="C2549" s="17"/>
      <c r="F2549" s="16"/>
    </row>
    <row r="2550" spans="3:6">
      <c r="C2550" s="17"/>
      <c r="F2550" s="16"/>
    </row>
    <row r="2551" spans="3:6">
      <c r="C2551" s="17"/>
      <c r="F2551" s="16"/>
    </row>
    <row r="2552" spans="3:6">
      <c r="C2552" s="17"/>
      <c r="F2552" s="16"/>
    </row>
    <row r="2553" spans="3:6">
      <c r="C2553" s="17"/>
      <c r="F2553" s="16"/>
    </row>
    <row r="2554" spans="3:6">
      <c r="C2554" s="17"/>
      <c r="F2554" s="16"/>
    </row>
    <row r="2555" spans="3:6">
      <c r="C2555" s="17"/>
      <c r="F2555" s="16"/>
    </row>
    <row r="2556" spans="3:6">
      <c r="C2556" s="17"/>
      <c r="F2556" s="16"/>
    </row>
    <row r="2557" spans="3:6">
      <c r="C2557" s="17"/>
      <c r="F2557" s="16"/>
    </row>
    <row r="2558" spans="3:6">
      <c r="C2558" s="17"/>
      <c r="F2558" s="16"/>
    </row>
    <row r="2559" spans="3:6">
      <c r="C2559" s="17"/>
      <c r="F2559" s="16"/>
    </row>
    <row r="2560" spans="3:6">
      <c r="C2560" s="17"/>
      <c r="F2560" s="16"/>
    </row>
    <row r="2561" spans="3:6">
      <c r="C2561" s="17"/>
      <c r="F2561" s="16"/>
    </row>
    <row r="2562" spans="3:6">
      <c r="C2562" s="17"/>
      <c r="F2562" s="16"/>
    </row>
    <row r="2563" spans="3:6">
      <c r="C2563" s="17"/>
      <c r="F2563" s="16"/>
    </row>
    <row r="2564" spans="3:6">
      <c r="C2564" s="17"/>
      <c r="F2564" s="16"/>
    </row>
    <row r="2565" spans="3:6">
      <c r="C2565" s="17"/>
      <c r="F2565" s="16"/>
    </row>
    <row r="2566" spans="3:6">
      <c r="C2566" s="17"/>
      <c r="F2566" s="16"/>
    </row>
    <row r="2567" spans="3:6">
      <c r="C2567" s="17"/>
      <c r="F2567" s="16"/>
    </row>
    <row r="2568" spans="3:6">
      <c r="C2568" s="17"/>
      <c r="F2568" s="16"/>
    </row>
    <row r="2569" spans="3:6">
      <c r="C2569" s="17"/>
      <c r="F2569" s="16"/>
    </row>
    <row r="2570" spans="3:6">
      <c r="C2570" s="17"/>
      <c r="F2570" s="16"/>
    </row>
    <row r="2571" spans="3:6">
      <c r="C2571" s="17"/>
      <c r="F2571" s="16"/>
    </row>
    <row r="2572" spans="3:6">
      <c r="C2572" s="17"/>
      <c r="F2572" s="16"/>
    </row>
    <row r="2573" spans="3:6">
      <c r="C2573" s="17"/>
      <c r="F2573" s="16"/>
    </row>
    <row r="2574" spans="3:6">
      <c r="C2574" s="17"/>
      <c r="F2574" s="16"/>
    </row>
    <row r="2575" spans="3:6">
      <c r="C2575" s="17"/>
      <c r="F2575" s="16"/>
    </row>
    <row r="2576" spans="3:6">
      <c r="C2576" s="17"/>
      <c r="F2576" s="16"/>
    </row>
    <row r="2577" spans="3:6">
      <c r="C2577" s="17"/>
      <c r="F2577" s="16"/>
    </row>
    <row r="2578" spans="3:6">
      <c r="C2578" s="17"/>
      <c r="F2578" s="16"/>
    </row>
    <row r="2579" spans="3:6">
      <c r="C2579" s="17"/>
      <c r="F2579" s="16"/>
    </row>
    <row r="2580" spans="3:6">
      <c r="C2580" s="17"/>
      <c r="F2580" s="16"/>
    </row>
    <row r="2581" spans="3:6">
      <c r="C2581" s="17"/>
      <c r="F2581" s="16"/>
    </row>
    <row r="2582" spans="3:6">
      <c r="C2582" s="17"/>
      <c r="F2582" s="16"/>
    </row>
    <row r="2583" spans="3:6">
      <c r="C2583" s="17"/>
      <c r="F2583" s="16"/>
    </row>
    <row r="2584" spans="3:6">
      <c r="C2584" s="17"/>
      <c r="F2584" s="16"/>
    </row>
    <row r="2585" spans="3:6">
      <c r="C2585" s="17"/>
      <c r="F2585" s="16"/>
    </row>
    <row r="2586" spans="3:6">
      <c r="C2586" s="17"/>
      <c r="F2586" s="16"/>
    </row>
    <row r="2587" spans="3:6">
      <c r="C2587" s="17"/>
      <c r="F2587" s="16"/>
    </row>
    <row r="2588" spans="3:6">
      <c r="C2588" s="17"/>
      <c r="F2588" s="16"/>
    </row>
    <row r="2589" spans="3:6">
      <c r="C2589" s="17"/>
      <c r="F2589" s="16"/>
    </row>
    <row r="2590" spans="3:6">
      <c r="C2590" s="17"/>
      <c r="F2590" s="16"/>
    </row>
    <row r="2591" spans="3:6">
      <c r="C2591" s="17"/>
      <c r="F2591" s="16"/>
    </row>
    <row r="2592" spans="3:6">
      <c r="C2592" s="17"/>
      <c r="F2592" s="16"/>
    </row>
    <row r="2593" spans="3:6">
      <c r="C2593" s="17"/>
      <c r="F2593" s="16"/>
    </row>
    <row r="2594" spans="3:6">
      <c r="C2594" s="17"/>
      <c r="F2594" s="16"/>
    </row>
    <row r="2595" spans="3:6">
      <c r="C2595" s="17"/>
      <c r="F2595" s="16"/>
    </row>
    <row r="2596" spans="3:6">
      <c r="C2596" s="17"/>
      <c r="F2596" s="16"/>
    </row>
    <row r="2597" spans="3:6">
      <c r="C2597" s="17"/>
      <c r="F2597" s="16"/>
    </row>
    <row r="2598" spans="3:6">
      <c r="C2598" s="17"/>
      <c r="F2598" s="16"/>
    </row>
    <row r="2599" spans="3:6">
      <c r="C2599" s="17"/>
      <c r="F2599" s="16"/>
    </row>
    <row r="2600" spans="3:6">
      <c r="C2600" s="17"/>
      <c r="F2600" s="16"/>
    </row>
    <row r="2601" spans="3:6">
      <c r="C2601" s="17"/>
      <c r="F2601" s="16"/>
    </row>
    <row r="2602" spans="3:6">
      <c r="C2602" s="17"/>
      <c r="F2602" s="16"/>
    </row>
    <row r="2603" spans="3:6">
      <c r="C2603" s="17"/>
      <c r="F2603" s="16"/>
    </row>
    <row r="2604" spans="3:6">
      <c r="C2604" s="17"/>
      <c r="F2604" s="16"/>
    </row>
    <row r="2605" spans="3:6">
      <c r="C2605" s="17"/>
      <c r="F2605" s="16"/>
    </row>
    <row r="2606" spans="3:6">
      <c r="C2606" s="17"/>
      <c r="F2606" s="16"/>
    </row>
    <row r="2607" spans="3:6">
      <c r="C2607" s="17"/>
      <c r="F2607" s="16"/>
    </row>
    <row r="2608" spans="3:6">
      <c r="C2608" s="17"/>
      <c r="F2608" s="16"/>
    </row>
    <row r="2609" spans="3:6">
      <c r="C2609" s="17"/>
      <c r="F2609" s="16"/>
    </row>
    <row r="2610" spans="3:6">
      <c r="C2610" s="17"/>
      <c r="F2610" s="16"/>
    </row>
    <row r="2611" spans="3:6">
      <c r="C2611" s="17"/>
      <c r="F2611" s="16"/>
    </row>
    <row r="2612" spans="3:6">
      <c r="C2612" s="17"/>
      <c r="F2612" s="16"/>
    </row>
    <row r="2613" spans="3:6">
      <c r="C2613" s="17"/>
      <c r="F2613" s="16"/>
    </row>
    <row r="2614" spans="3:6">
      <c r="C2614" s="17"/>
      <c r="F2614" s="16"/>
    </row>
    <row r="2615" spans="3:6">
      <c r="C2615" s="17"/>
      <c r="F2615" s="16"/>
    </row>
    <row r="2616" spans="3:6">
      <c r="C2616" s="17"/>
      <c r="F2616" s="16"/>
    </row>
    <row r="2617" spans="3:6">
      <c r="C2617" s="17"/>
      <c r="F2617" s="16"/>
    </row>
    <row r="2618" spans="3:6">
      <c r="C2618" s="17"/>
      <c r="F2618" s="16"/>
    </row>
    <row r="2619" spans="3:6">
      <c r="C2619" s="17"/>
      <c r="F2619" s="16"/>
    </row>
    <row r="2620" spans="3:6">
      <c r="C2620" s="17"/>
      <c r="F2620" s="16"/>
    </row>
    <row r="2621" spans="3:6">
      <c r="C2621" s="17"/>
      <c r="F2621" s="16"/>
    </row>
    <row r="2622" spans="3:6">
      <c r="C2622" s="17"/>
      <c r="F2622" s="16"/>
    </row>
    <row r="2623" spans="3:6">
      <c r="C2623" s="17"/>
      <c r="F2623" s="16"/>
    </row>
    <row r="2624" spans="3:6">
      <c r="C2624" s="17"/>
      <c r="F2624" s="16"/>
    </row>
    <row r="2625" spans="3:6">
      <c r="C2625" s="17"/>
      <c r="F2625" s="16"/>
    </row>
    <row r="2626" spans="3:6">
      <c r="C2626" s="17"/>
      <c r="F2626" s="16"/>
    </row>
    <row r="2627" spans="3:6">
      <c r="C2627" s="17"/>
      <c r="F2627" s="16"/>
    </row>
    <row r="2628" spans="3:6">
      <c r="C2628" s="17"/>
      <c r="F2628" s="16"/>
    </row>
    <row r="2629" spans="3:6">
      <c r="C2629" s="17"/>
      <c r="F2629" s="16"/>
    </row>
    <row r="2630" spans="3:6">
      <c r="C2630" s="17"/>
      <c r="F2630" s="16"/>
    </row>
    <row r="2631" spans="3:6">
      <c r="C2631" s="17"/>
      <c r="F2631" s="16"/>
    </row>
    <row r="2632" spans="3:6">
      <c r="C2632" s="17"/>
      <c r="F2632" s="16"/>
    </row>
    <row r="2633" spans="3:6">
      <c r="C2633" s="17"/>
      <c r="F2633" s="16"/>
    </row>
    <row r="2634" spans="3:6">
      <c r="C2634" s="17"/>
      <c r="F2634" s="16"/>
    </row>
    <row r="2635" spans="3:6">
      <c r="C2635" s="17"/>
      <c r="F2635" s="16"/>
    </row>
    <row r="2636" spans="3:6">
      <c r="C2636" s="17"/>
      <c r="F2636" s="16"/>
    </row>
    <row r="2637" spans="3:6">
      <c r="C2637" s="17"/>
      <c r="F2637" s="16"/>
    </row>
    <row r="2638" spans="3:6">
      <c r="C2638" s="17"/>
      <c r="F2638" s="16"/>
    </row>
    <row r="2639" spans="3:6">
      <c r="C2639" s="17"/>
      <c r="F2639" s="16"/>
    </row>
    <row r="2640" spans="3:6">
      <c r="C2640" s="17"/>
      <c r="F2640" s="16"/>
    </row>
    <row r="2641" spans="3:6">
      <c r="C2641" s="17"/>
      <c r="F2641" s="16"/>
    </row>
    <row r="2642" spans="3:6">
      <c r="C2642" s="17"/>
      <c r="F2642" s="16"/>
    </row>
    <row r="2643" spans="3:6">
      <c r="C2643" s="17"/>
      <c r="F2643" s="16"/>
    </row>
    <row r="2644" spans="3:6">
      <c r="C2644" s="17"/>
      <c r="F2644" s="16"/>
    </row>
    <row r="2645" spans="3:6">
      <c r="C2645" s="17"/>
      <c r="F2645" s="16"/>
    </row>
    <row r="2646" spans="3:6">
      <c r="C2646" s="17"/>
      <c r="F2646" s="16"/>
    </row>
    <row r="2647" spans="3:6">
      <c r="C2647" s="17"/>
      <c r="F2647" s="16"/>
    </row>
    <row r="2648" spans="3:6">
      <c r="C2648" s="17"/>
      <c r="F2648" s="16"/>
    </row>
    <row r="2649" spans="3:6">
      <c r="C2649" s="17"/>
      <c r="F2649" s="16"/>
    </row>
    <row r="2650" spans="3:6">
      <c r="C2650" s="17"/>
      <c r="F2650" s="16"/>
    </row>
    <row r="2651" spans="3:6">
      <c r="C2651" s="17"/>
      <c r="F2651" s="16"/>
    </row>
    <row r="2652" spans="3:6">
      <c r="C2652" s="17"/>
      <c r="F2652" s="16"/>
    </row>
    <row r="2653" spans="3:6">
      <c r="C2653" s="17"/>
      <c r="F2653" s="16"/>
    </row>
    <row r="2654" spans="3:6">
      <c r="C2654" s="17"/>
      <c r="F2654" s="16"/>
    </row>
    <row r="2655" spans="3:6">
      <c r="C2655" s="17"/>
      <c r="F2655" s="16"/>
    </row>
    <row r="2656" spans="3:6">
      <c r="C2656" s="17"/>
      <c r="F2656" s="16"/>
    </row>
    <row r="2657" spans="3:6">
      <c r="C2657" s="17"/>
      <c r="F2657" s="16"/>
    </row>
    <row r="2658" spans="3:6">
      <c r="C2658" s="17"/>
      <c r="F2658" s="16"/>
    </row>
    <row r="2659" spans="3:6">
      <c r="C2659" s="17"/>
      <c r="F2659" s="16"/>
    </row>
    <row r="2660" spans="3:6">
      <c r="C2660" s="17"/>
      <c r="F2660" s="16"/>
    </row>
    <row r="2661" spans="3:6">
      <c r="C2661" s="17"/>
      <c r="F2661" s="16"/>
    </row>
    <row r="2662" spans="3:6">
      <c r="C2662" s="17"/>
      <c r="F2662" s="16"/>
    </row>
    <row r="2663" spans="3:6">
      <c r="C2663" s="17"/>
      <c r="F2663" s="16"/>
    </row>
    <row r="2664" spans="3:6">
      <c r="C2664" s="17"/>
      <c r="F2664" s="16"/>
    </row>
    <row r="2665" spans="3:6">
      <c r="C2665" s="17"/>
      <c r="F2665" s="16"/>
    </row>
    <row r="2666" spans="3:6">
      <c r="C2666" s="17"/>
      <c r="F2666" s="16"/>
    </row>
    <row r="2667" spans="3:6">
      <c r="C2667" s="17"/>
      <c r="F2667" s="16"/>
    </row>
    <row r="2668" spans="3:6">
      <c r="C2668" s="17"/>
      <c r="F2668" s="16"/>
    </row>
    <row r="2669" spans="3:6">
      <c r="C2669" s="17"/>
      <c r="F2669" s="16"/>
    </row>
    <row r="2670" spans="3:6">
      <c r="C2670" s="17"/>
      <c r="F2670" s="16"/>
    </row>
    <row r="2671" spans="3:6">
      <c r="C2671" s="17"/>
      <c r="F2671" s="16"/>
    </row>
    <row r="2672" spans="3:6">
      <c r="C2672" s="17"/>
      <c r="F2672" s="16"/>
    </row>
    <row r="2673" spans="3:6">
      <c r="C2673" s="17"/>
      <c r="F2673" s="16"/>
    </row>
    <row r="2674" spans="3:6">
      <c r="C2674" s="17"/>
      <c r="F2674" s="16"/>
    </row>
    <row r="2675" spans="3:6">
      <c r="C2675" s="17"/>
      <c r="F2675" s="16"/>
    </row>
    <row r="2676" spans="3:6">
      <c r="C2676" s="17"/>
      <c r="F2676" s="16"/>
    </row>
    <row r="2677" spans="3:6">
      <c r="C2677" s="17"/>
      <c r="F2677" s="16"/>
    </row>
    <row r="2678" spans="3:6">
      <c r="C2678" s="17"/>
      <c r="F2678" s="16"/>
    </row>
    <row r="2679" spans="3:6">
      <c r="C2679" s="17"/>
      <c r="F2679" s="16"/>
    </row>
    <row r="2680" spans="3:6">
      <c r="C2680" s="17"/>
      <c r="F2680" s="16"/>
    </row>
    <row r="2681" spans="3:6">
      <c r="C2681" s="17"/>
      <c r="F2681" s="16"/>
    </row>
    <row r="2682" spans="3:6">
      <c r="C2682" s="17"/>
      <c r="F2682" s="16"/>
    </row>
    <row r="2683" spans="3:6">
      <c r="C2683" s="17"/>
      <c r="F2683" s="16"/>
    </row>
    <row r="2684" spans="3:6">
      <c r="C2684" s="17"/>
      <c r="F2684" s="16"/>
    </row>
    <row r="2685" spans="3:6">
      <c r="C2685" s="17"/>
      <c r="F2685" s="16"/>
    </row>
    <row r="2686" spans="3:6">
      <c r="C2686" s="17"/>
      <c r="F2686" s="16"/>
    </row>
    <row r="2687" spans="3:6">
      <c r="C2687" s="17"/>
      <c r="F2687" s="16"/>
    </row>
    <row r="2688" spans="3:6">
      <c r="C2688" s="17"/>
      <c r="F2688" s="16"/>
    </row>
    <row r="2689" spans="3:6">
      <c r="C2689" s="17"/>
      <c r="F2689" s="16"/>
    </row>
    <row r="2690" spans="3:6">
      <c r="C2690" s="17"/>
      <c r="F2690" s="16"/>
    </row>
    <row r="2691" spans="3:6">
      <c r="C2691" s="17"/>
      <c r="F2691" s="16"/>
    </row>
    <row r="2692" spans="3:6">
      <c r="C2692" s="17"/>
      <c r="F2692" s="16"/>
    </row>
    <row r="2693" spans="3:6">
      <c r="C2693" s="17"/>
      <c r="F2693" s="16"/>
    </row>
    <row r="2694" spans="3:6">
      <c r="C2694" s="17"/>
      <c r="F2694" s="16"/>
    </row>
    <row r="2695" spans="3:6">
      <c r="C2695" s="17"/>
      <c r="F2695" s="16"/>
    </row>
    <row r="2696" spans="3:6">
      <c r="C2696" s="17"/>
      <c r="F2696" s="16"/>
    </row>
    <row r="2697" spans="3:6">
      <c r="C2697" s="17"/>
      <c r="F2697" s="16"/>
    </row>
    <row r="2698" spans="3:6">
      <c r="C2698" s="17"/>
      <c r="F2698" s="16"/>
    </row>
    <row r="2699" spans="3:6">
      <c r="C2699" s="17"/>
      <c r="F2699" s="16"/>
    </row>
    <row r="2700" spans="3:6">
      <c r="C2700" s="17"/>
      <c r="F2700" s="16"/>
    </row>
    <row r="2701" spans="3:6">
      <c r="C2701" s="17"/>
      <c r="F2701" s="16"/>
    </row>
    <row r="2702" spans="3:6">
      <c r="C2702" s="17"/>
      <c r="F2702" s="16"/>
    </row>
    <row r="2703" spans="3:6">
      <c r="C2703" s="17"/>
      <c r="F2703" s="16"/>
    </row>
    <row r="2704" spans="3:6">
      <c r="C2704" s="17"/>
      <c r="F2704" s="16"/>
    </row>
    <row r="2705" spans="3:6">
      <c r="C2705" s="17"/>
      <c r="F2705" s="16"/>
    </row>
    <row r="2706" spans="3:6">
      <c r="C2706" s="17"/>
      <c r="F2706" s="16"/>
    </row>
    <row r="2707" spans="3:6">
      <c r="C2707" s="17"/>
      <c r="F2707" s="16"/>
    </row>
    <row r="2708" spans="3:6">
      <c r="C2708" s="17"/>
      <c r="F2708" s="16"/>
    </row>
    <row r="2709" spans="3:6">
      <c r="C2709" s="17"/>
      <c r="F2709" s="16"/>
    </row>
    <row r="2710" spans="3:6">
      <c r="C2710" s="17"/>
      <c r="F2710" s="16"/>
    </row>
    <row r="2711" spans="3:6">
      <c r="C2711" s="17"/>
      <c r="F2711" s="16"/>
    </row>
    <row r="2712" spans="3:6">
      <c r="C2712" s="17"/>
      <c r="F2712" s="16"/>
    </row>
    <row r="2713" spans="3:6">
      <c r="C2713" s="17"/>
      <c r="F2713" s="16"/>
    </row>
    <row r="2714" spans="3:6">
      <c r="C2714" s="17"/>
      <c r="F2714" s="16"/>
    </row>
    <row r="2715" spans="3:6">
      <c r="C2715" s="17"/>
      <c r="F2715" s="16"/>
    </row>
    <row r="2716" spans="3:6">
      <c r="C2716" s="17"/>
      <c r="F2716" s="16"/>
    </row>
    <row r="2717" spans="3:6">
      <c r="C2717" s="17"/>
      <c r="F2717" s="16"/>
    </row>
    <row r="2718" spans="3:6">
      <c r="C2718" s="17"/>
      <c r="F2718" s="16"/>
    </row>
    <row r="2719" spans="3:6">
      <c r="C2719" s="17"/>
      <c r="F2719" s="16"/>
    </row>
    <row r="2720" spans="3:6">
      <c r="C2720" s="17"/>
      <c r="F2720" s="16"/>
    </row>
    <row r="2721" spans="3:6">
      <c r="C2721" s="17"/>
      <c r="F2721" s="16"/>
    </row>
    <row r="2722" spans="3:6">
      <c r="C2722" s="17"/>
      <c r="F2722" s="16"/>
    </row>
    <row r="2723" spans="3:6">
      <c r="C2723" s="17"/>
      <c r="F2723" s="16"/>
    </row>
    <row r="2724" spans="3:6">
      <c r="C2724" s="17"/>
      <c r="F2724" s="16"/>
    </row>
    <row r="2725" spans="3:6">
      <c r="C2725" s="17"/>
      <c r="F2725" s="16"/>
    </row>
    <row r="2726" spans="3:6">
      <c r="C2726" s="17"/>
      <c r="F2726" s="16"/>
    </row>
    <row r="2727" spans="3:6">
      <c r="C2727" s="17"/>
      <c r="F2727" s="16"/>
    </row>
    <row r="2728" spans="3:6">
      <c r="C2728" s="17"/>
      <c r="F2728" s="16"/>
    </row>
    <row r="2729" spans="3:6">
      <c r="C2729" s="17"/>
      <c r="F2729" s="16"/>
    </row>
    <row r="2730" spans="3:6">
      <c r="C2730" s="17"/>
      <c r="F2730" s="16"/>
    </row>
    <row r="2731" spans="3:6">
      <c r="C2731" s="17"/>
      <c r="F2731" s="16"/>
    </row>
    <row r="2732" spans="3:6">
      <c r="C2732" s="17"/>
      <c r="F2732" s="16"/>
    </row>
    <row r="2733" spans="3:6">
      <c r="C2733" s="17"/>
      <c r="F2733" s="16"/>
    </row>
    <row r="2734" spans="3:6">
      <c r="C2734" s="17"/>
      <c r="F2734" s="16"/>
    </row>
    <row r="2735" spans="3:6">
      <c r="C2735" s="17"/>
      <c r="F2735" s="16"/>
    </row>
    <row r="2736" spans="3:6">
      <c r="C2736" s="17"/>
      <c r="F2736" s="16"/>
    </row>
    <row r="2737" spans="3:6">
      <c r="C2737" s="17"/>
      <c r="F2737" s="16"/>
    </row>
    <row r="2738" spans="3:6">
      <c r="C2738" s="17"/>
      <c r="F2738" s="16"/>
    </row>
    <row r="2739" spans="3:6">
      <c r="C2739" s="17"/>
      <c r="F2739" s="16"/>
    </row>
    <row r="2740" spans="3:6">
      <c r="C2740" s="17"/>
      <c r="F2740" s="16"/>
    </row>
    <row r="2741" spans="3:6">
      <c r="C2741" s="17"/>
      <c r="F2741" s="16"/>
    </row>
    <row r="2742" spans="3:6">
      <c r="C2742" s="17"/>
      <c r="F2742" s="16"/>
    </row>
    <row r="2743" spans="3:6">
      <c r="C2743" s="17"/>
      <c r="F2743" s="16"/>
    </row>
    <row r="2744" spans="3:6">
      <c r="C2744" s="17"/>
      <c r="F2744" s="16"/>
    </row>
    <row r="2745" spans="3:6">
      <c r="C2745" s="17"/>
      <c r="F2745" s="16"/>
    </row>
    <row r="2746" spans="3:6">
      <c r="C2746" s="17"/>
      <c r="F2746" s="16"/>
    </row>
    <row r="2747" spans="3:6">
      <c r="C2747" s="17"/>
      <c r="F2747" s="16"/>
    </row>
    <row r="2748" spans="3:6">
      <c r="C2748" s="17"/>
      <c r="F2748" s="16"/>
    </row>
    <row r="2749" spans="3:6">
      <c r="C2749" s="17"/>
      <c r="F2749" s="16"/>
    </row>
    <row r="2750" spans="3:6">
      <c r="C2750" s="17"/>
      <c r="F2750" s="16"/>
    </row>
    <row r="2751" spans="3:6">
      <c r="C2751" s="17"/>
      <c r="F2751" s="16"/>
    </row>
    <row r="2752" spans="3:6">
      <c r="C2752" s="17"/>
      <c r="F2752" s="16"/>
    </row>
    <row r="2753" spans="3:6">
      <c r="C2753" s="17"/>
      <c r="F2753" s="16"/>
    </row>
    <row r="2754" spans="3:6">
      <c r="C2754" s="17"/>
      <c r="F2754" s="16"/>
    </row>
    <row r="2755" spans="3:6">
      <c r="C2755" s="17"/>
      <c r="F2755" s="16"/>
    </row>
    <row r="2756" spans="3:6">
      <c r="C2756" s="17"/>
      <c r="F2756" s="16"/>
    </row>
    <row r="2757" spans="3:6">
      <c r="C2757" s="17"/>
      <c r="F2757" s="16"/>
    </row>
    <row r="2758" spans="3:6">
      <c r="C2758" s="17"/>
      <c r="F2758" s="16"/>
    </row>
    <row r="2759" spans="3:6">
      <c r="C2759" s="17"/>
      <c r="F2759" s="16"/>
    </row>
    <row r="2760" spans="3:6">
      <c r="C2760" s="17"/>
      <c r="F2760" s="16"/>
    </row>
    <row r="2761" spans="3:6">
      <c r="C2761" s="17"/>
      <c r="F2761" s="16"/>
    </row>
    <row r="2762" spans="3:6">
      <c r="C2762" s="17"/>
      <c r="F2762" s="16"/>
    </row>
    <row r="2763" spans="3:6">
      <c r="C2763" s="17"/>
      <c r="F2763" s="16"/>
    </row>
    <row r="2764" spans="3:6">
      <c r="C2764" s="17"/>
      <c r="F2764" s="16"/>
    </row>
    <row r="2765" spans="3:6">
      <c r="C2765" s="17"/>
      <c r="F2765" s="16"/>
    </row>
    <row r="2766" spans="3:6">
      <c r="C2766" s="17"/>
      <c r="F2766" s="16"/>
    </row>
    <row r="2767" spans="3:6">
      <c r="C2767" s="17"/>
      <c r="F2767" s="16"/>
    </row>
    <row r="2768" spans="3:6">
      <c r="C2768" s="17"/>
      <c r="F2768" s="16"/>
    </row>
    <row r="2769" spans="3:6">
      <c r="C2769" s="17"/>
      <c r="F2769" s="16"/>
    </row>
    <row r="2770" spans="3:6">
      <c r="C2770" s="17"/>
      <c r="F2770" s="16"/>
    </row>
    <row r="2771" spans="3:6">
      <c r="C2771" s="17"/>
      <c r="F2771" s="16"/>
    </row>
    <row r="2772" spans="3:6">
      <c r="C2772" s="17"/>
      <c r="F2772" s="16"/>
    </row>
    <row r="2773" spans="3:6">
      <c r="C2773" s="17"/>
      <c r="F2773" s="16"/>
    </row>
    <row r="2774" spans="3:6">
      <c r="C2774" s="17"/>
      <c r="F2774" s="16"/>
    </row>
    <row r="2775" spans="3:6">
      <c r="C2775" s="17"/>
      <c r="F2775" s="16"/>
    </row>
    <row r="2776" spans="3:6">
      <c r="C2776" s="17"/>
      <c r="F2776" s="16"/>
    </row>
    <row r="2777" spans="3:6">
      <c r="C2777" s="17"/>
      <c r="F2777" s="16"/>
    </row>
    <row r="2778" spans="3:6">
      <c r="C2778" s="17"/>
      <c r="F2778" s="16"/>
    </row>
    <row r="2779" spans="3:6">
      <c r="C2779" s="17"/>
      <c r="F2779" s="16"/>
    </row>
    <row r="2780" spans="3:6">
      <c r="C2780" s="17"/>
      <c r="F2780" s="16"/>
    </row>
    <row r="2781" spans="3:6">
      <c r="C2781" s="17"/>
      <c r="F2781" s="16"/>
    </row>
    <row r="2782" spans="3:6">
      <c r="C2782" s="17"/>
      <c r="F2782" s="16"/>
    </row>
    <row r="2783" spans="3:6">
      <c r="C2783" s="17"/>
      <c r="F2783" s="16"/>
    </row>
    <row r="2784" spans="3:6">
      <c r="C2784" s="17"/>
      <c r="F2784" s="16"/>
    </row>
    <row r="2785" spans="3:6">
      <c r="C2785" s="17"/>
      <c r="F2785" s="16"/>
    </row>
    <row r="2786" spans="3:6">
      <c r="C2786" s="17"/>
      <c r="F2786" s="16"/>
    </row>
    <row r="2787" spans="3:6">
      <c r="C2787" s="17"/>
      <c r="F2787" s="16"/>
    </row>
    <row r="2788" spans="3:6">
      <c r="C2788" s="17"/>
      <c r="F2788" s="16"/>
    </row>
    <row r="2789" spans="3:6">
      <c r="C2789" s="17"/>
      <c r="F2789" s="16"/>
    </row>
    <row r="2790" spans="3:6">
      <c r="C2790" s="17"/>
      <c r="F2790" s="16"/>
    </row>
    <row r="2791" spans="3:6">
      <c r="C2791" s="17"/>
      <c r="F2791" s="16"/>
    </row>
    <row r="2792" spans="3:6">
      <c r="C2792" s="17"/>
      <c r="F2792" s="16"/>
    </row>
    <row r="2793" spans="3:6">
      <c r="C2793" s="17"/>
      <c r="F2793" s="16"/>
    </row>
    <row r="2794" spans="3:6">
      <c r="C2794" s="17"/>
      <c r="F2794" s="16"/>
    </row>
    <row r="2795" spans="3:6">
      <c r="C2795" s="17"/>
      <c r="F2795" s="16"/>
    </row>
    <row r="2796" spans="3:6">
      <c r="C2796" s="17"/>
      <c r="F2796" s="16"/>
    </row>
    <row r="2797" spans="3:6">
      <c r="C2797" s="17"/>
      <c r="F2797" s="16"/>
    </row>
    <row r="2798" spans="3:6">
      <c r="C2798" s="17"/>
      <c r="F2798" s="16"/>
    </row>
    <row r="2799" spans="3:6">
      <c r="C2799" s="17"/>
      <c r="F2799" s="16"/>
    </row>
    <row r="2800" spans="3:6">
      <c r="C2800" s="17"/>
      <c r="F2800" s="16"/>
    </row>
    <row r="2801" spans="3:6">
      <c r="C2801" s="17"/>
      <c r="F2801" s="16"/>
    </row>
    <row r="2802" spans="3:6">
      <c r="C2802" s="17"/>
      <c r="F2802" s="16"/>
    </row>
    <row r="2803" spans="3:6">
      <c r="C2803" s="17"/>
      <c r="F2803" s="16"/>
    </row>
    <row r="2804" spans="3:6">
      <c r="C2804" s="17"/>
      <c r="F2804" s="16"/>
    </row>
    <row r="2805" spans="3:6">
      <c r="C2805" s="17"/>
      <c r="F2805" s="16"/>
    </row>
    <row r="2806" spans="3:6">
      <c r="C2806" s="17"/>
      <c r="F2806" s="16"/>
    </row>
    <row r="2807" spans="3:6">
      <c r="C2807" s="17"/>
      <c r="F2807" s="16"/>
    </row>
    <row r="2808" spans="3:6">
      <c r="C2808" s="17"/>
      <c r="F2808" s="16"/>
    </row>
    <row r="2809" spans="3:6">
      <c r="C2809" s="17"/>
      <c r="F2809" s="16"/>
    </row>
    <row r="2810" spans="3:6">
      <c r="C2810" s="17"/>
      <c r="F2810" s="16"/>
    </row>
    <row r="2811" spans="3:6">
      <c r="C2811" s="17"/>
      <c r="F2811" s="16"/>
    </row>
    <row r="2812" spans="3:6">
      <c r="C2812" s="17"/>
      <c r="F2812" s="16"/>
    </row>
    <row r="2813" spans="3:6">
      <c r="C2813" s="17"/>
      <c r="F2813" s="16"/>
    </row>
    <row r="2814" spans="3:6">
      <c r="C2814" s="17"/>
      <c r="F2814" s="16"/>
    </row>
    <row r="2815" spans="3:6">
      <c r="C2815" s="17"/>
      <c r="F2815" s="16"/>
    </row>
    <row r="2816" spans="3:6">
      <c r="C2816" s="17"/>
      <c r="F2816" s="16"/>
    </row>
    <row r="2817" spans="3:6">
      <c r="C2817" s="17"/>
      <c r="F2817" s="16"/>
    </row>
    <row r="2818" spans="3:6">
      <c r="C2818" s="17"/>
      <c r="F2818" s="16"/>
    </row>
    <row r="2819" spans="3:6">
      <c r="C2819" s="17"/>
      <c r="F2819" s="16"/>
    </row>
    <row r="2820" spans="3:6">
      <c r="C2820" s="17"/>
      <c r="F2820" s="16"/>
    </row>
    <row r="2821" spans="3:6">
      <c r="C2821" s="17"/>
      <c r="F2821" s="16"/>
    </row>
    <row r="2822" spans="3:6">
      <c r="C2822" s="17"/>
      <c r="F2822" s="16"/>
    </row>
    <row r="2823" spans="3:6">
      <c r="C2823" s="17"/>
      <c r="F2823" s="16"/>
    </row>
    <row r="2824" spans="3:6">
      <c r="C2824" s="17"/>
      <c r="F2824" s="16"/>
    </row>
    <row r="2825" spans="3:6">
      <c r="C2825" s="17"/>
      <c r="F2825" s="16"/>
    </row>
    <row r="2826" spans="3:6">
      <c r="C2826" s="17"/>
      <c r="F2826" s="16"/>
    </row>
    <row r="2827" spans="3:6">
      <c r="C2827" s="17"/>
      <c r="F2827" s="16"/>
    </row>
    <row r="2828" spans="3:6">
      <c r="C2828" s="17"/>
      <c r="F2828" s="16"/>
    </row>
    <row r="2829" spans="3:6">
      <c r="C2829" s="17"/>
      <c r="F2829" s="16"/>
    </row>
    <row r="2830" spans="3:6">
      <c r="C2830" s="17"/>
      <c r="F2830" s="16"/>
    </row>
    <row r="2831" spans="3:6">
      <c r="C2831" s="17"/>
      <c r="F2831" s="16"/>
    </row>
    <row r="2832" spans="3:6">
      <c r="C2832" s="17"/>
      <c r="F2832" s="16"/>
    </row>
    <row r="2833" spans="3:6">
      <c r="C2833" s="17"/>
      <c r="F2833" s="16"/>
    </row>
    <row r="2834" spans="3:6">
      <c r="C2834" s="17"/>
      <c r="F2834" s="16"/>
    </row>
    <row r="2835" spans="3:6">
      <c r="C2835" s="17"/>
      <c r="F2835" s="16"/>
    </row>
    <row r="2836" spans="3:6">
      <c r="C2836" s="17"/>
      <c r="F2836" s="16"/>
    </row>
    <row r="2837" spans="3:6">
      <c r="C2837" s="17"/>
      <c r="F2837" s="16"/>
    </row>
    <row r="2838" spans="3:6">
      <c r="C2838" s="17"/>
      <c r="F2838" s="16"/>
    </row>
    <row r="2839" spans="3:6">
      <c r="C2839" s="17"/>
      <c r="F2839" s="16"/>
    </row>
    <row r="2840" spans="3:6">
      <c r="C2840" s="17"/>
      <c r="F2840" s="16"/>
    </row>
    <row r="2841" spans="3:6">
      <c r="C2841" s="17"/>
      <c r="F2841" s="16"/>
    </row>
    <row r="2842" spans="3:6">
      <c r="C2842" s="17"/>
      <c r="F2842" s="16"/>
    </row>
    <row r="2843" spans="3:6">
      <c r="C2843" s="17"/>
      <c r="F2843" s="16"/>
    </row>
    <row r="2844" spans="3:6">
      <c r="C2844" s="17"/>
      <c r="F2844" s="16"/>
    </row>
    <row r="2845" spans="3:6">
      <c r="C2845" s="17"/>
      <c r="F2845" s="16"/>
    </row>
    <row r="2846" spans="3:6">
      <c r="C2846" s="17"/>
      <c r="F2846" s="16"/>
    </row>
    <row r="2847" spans="3:6">
      <c r="C2847" s="17"/>
      <c r="F2847" s="16"/>
    </row>
    <row r="2848" spans="3:6">
      <c r="C2848" s="17"/>
      <c r="F2848" s="16"/>
    </row>
    <row r="2849" spans="3:6">
      <c r="C2849" s="17"/>
      <c r="F2849" s="16"/>
    </row>
    <row r="2850" spans="3:6">
      <c r="C2850" s="17"/>
      <c r="F2850" s="16"/>
    </row>
    <row r="2851" spans="3:6">
      <c r="C2851" s="17"/>
      <c r="F2851" s="16"/>
    </row>
    <row r="2852" spans="3:6">
      <c r="C2852" s="17"/>
      <c r="F2852" s="16"/>
    </row>
    <row r="2853" spans="3:6">
      <c r="C2853" s="17"/>
      <c r="F2853" s="16"/>
    </row>
    <row r="2854" spans="3:6">
      <c r="C2854" s="17"/>
      <c r="F2854" s="16"/>
    </row>
    <row r="2855" spans="3:6">
      <c r="C2855" s="17"/>
      <c r="F2855" s="16"/>
    </row>
    <row r="2856" spans="3:6">
      <c r="C2856" s="17"/>
      <c r="F2856" s="16"/>
    </row>
    <row r="2857" spans="3:6">
      <c r="C2857" s="17"/>
      <c r="F2857" s="16"/>
    </row>
    <row r="2858" spans="3:6">
      <c r="C2858" s="17"/>
      <c r="F2858" s="16"/>
    </row>
    <row r="2859" spans="3:6">
      <c r="C2859" s="17"/>
      <c r="F2859" s="16"/>
    </row>
    <row r="2860" spans="3:6">
      <c r="C2860" s="17"/>
      <c r="F2860" s="16"/>
    </row>
    <row r="2861" spans="3:6">
      <c r="C2861" s="17"/>
      <c r="F2861" s="16"/>
    </row>
    <row r="2862" spans="3:6">
      <c r="C2862" s="17"/>
      <c r="F2862" s="16"/>
    </row>
    <row r="2863" spans="3:6">
      <c r="C2863" s="17"/>
      <c r="F2863" s="16"/>
    </row>
    <row r="2864" spans="3:6">
      <c r="C2864" s="17"/>
      <c r="F2864" s="16"/>
    </row>
    <row r="2865" spans="3:6">
      <c r="C2865" s="17"/>
      <c r="F2865" s="16"/>
    </row>
    <row r="2866" spans="3:6">
      <c r="C2866" s="17"/>
      <c r="F2866" s="16"/>
    </row>
    <row r="2867" spans="3:6">
      <c r="C2867" s="17"/>
      <c r="F2867" s="16"/>
    </row>
    <row r="2868" spans="3:6">
      <c r="C2868" s="17"/>
      <c r="F2868" s="16"/>
    </row>
    <row r="2869" spans="3:6">
      <c r="C2869" s="17"/>
      <c r="F2869" s="16"/>
    </row>
    <row r="2870" spans="3:6">
      <c r="C2870" s="17"/>
      <c r="F2870" s="16"/>
    </row>
    <row r="2871" spans="3:6">
      <c r="C2871" s="17"/>
      <c r="F2871" s="16"/>
    </row>
    <row r="2872" spans="3:6">
      <c r="C2872" s="17"/>
      <c r="F2872" s="16"/>
    </row>
    <row r="2873" spans="3:6">
      <c r="C2873" s="17"/>
      <c r="F2873" s="16"/>
    </row>
    <row r="2874" spans="3:6">
      <c r="C2874" s="17"/>
      <c r="F2874" s="16"/>
    </row>
    <row r="2875" spans="3:6">
      <c r="C2875" s="17"/>
      <c r="F2875" s="16"/>
    </row>
    <row r="2876" spans="3:6">
      <c r="C2876" s="17"/>
      <c r="F2876" s="16"/>
    </row>
    <row r="2877" spans="3:6">
      <c r="C2877" s="17"/>
      <c r="F2877" s="16"/>
    </row>
    <row r="2878" spans="3:6">
      <c r="C2878" s="17"/>
      <c r="F2878" s="16"/>
    </row>
    <row r="2879" spans="3:6">
      <c r="C2879" s="17"/>
      <c r="F2879" s="16"/>
    </row>
    <row r="2880" spans="3:6">
      <c r="C2880" s="17"/>
      <c r="F2880" s="16"/>
    </row>
    <row r="2881" spans="3:6">
      <c r="C2881" s="17"/>
      <c r="F2881" s="16"/>
    </row>
    <row r="2882" spans="3:6">
      <c r="C2882" s="17"/>
      <c r="F2882" s="16"/>
    </row>
    <row r="2883" spans="3:6">
      <c r="C2883" s="17"/>
      <c r="F2883" s="16"/>
    </row>
    <row r="2884" spans="3:6">
      <c r="C2884" s="17"/>
      <c r="F2884" s="16"/>
    </row>
    <row r="2885" spans="3:6">
      <c r="C2885" s="17"/>
      <c r="F2885" s="16"/>
    </row>
    <row r="2886" spans="3:6">
      <c r="C2886" s="17"/>
      <c r="F2886" s="16"/>
    </row>
    <row r="2887" spans="3:6">
      <c r="C2887" s="17"/>
      <c r="F2887" s="16"/>
    </row>
    <row r="2888" spans="3:6">
      <c r="C2888" s="17"/>
      <c r="F2888" s="16"/>
    </row>
    <row r="2889" spans="3:6">
      <c r="C2889" s="17"/>
      <c r="F2889" s="16"/>
    </row>
    <row r="2890" spans="3:6">
      <c r="C2890" s="17"/>
      <c r="F2890" s="16"/>
    </row>
    <row r="2891" spans="3:6">
      <c r="C2891" s="17"/>
      <c r="F2891" s="16"/>
    </row>
    <row r="2892" spans="3:6">
      <c r="C2892" s="17"/>
      <c r="F2892" s="16"/>
    </row>
    <row r="2893" spans="3:6">
      <c r="C2893" s="17"/>
      <c r="F2893" s="16"/>
    </row>
    <row r="2894" spans="3:6">
      <c r="C2894" s="17"/>
      <c r="F2894" s="16"/>
    </row>
    <row r="2895" spans="3:6">
      <c r="C2895" s="17"/>
      <c r="F2895" s="16"/>
    </row>
    <row r="2896" spans="3:6">
      <c r="C2896" s="17"/>
      <c r="F2896" s="16"/>
    </row>
    <row r="2897" spans="3:6">
      <c r="C2897" s="17"/>
      <c r="F2897" s="16"/>
    </row>
    <row r="2898" spans="3:6">
      <c r="C2898" s="17"/>
      <c r="F2898" s="16"/>
    </row>
    <row r="2899" spans="3:6">
      <c r="C2899" s="17"/>
      <c r="F2899" s="16"/>
    </row>
    <row r="2900" spans="3:6">
      <c r="C2900" s="17"/>
      <c r="F2900" s="16"/>
    </row>
    <row r="2901" spans="3:6">
      <c r="C2901" s="17"/>
      <c r="F2901" s="16"/>
    </row>
    <row r="2902" spans="3:6">
      <c r="C2902" s="17"/>
      <c r="F2902" s="16"/>
    </row>
    <row r="2903" spans="3:6">
      <c r="C2903" s="17"/>
      <c r="F2903" s="16"/>
    </row>
    <row r="2904" spans="3:6">
      <c r="C2904" s="17"/>
      <c r="F2904" s="16"/>
    </row>
    <row r="2905" spans="3:6">
      <c r="C2905" s="17"/>
      <c r="F2905" s="16"/>
    </row>
    <row r="2906" spans="3:6">
      <c r="C2906" s="17"/>
      <c r="F2906" s="16"/>
    </row>
    <row r="2907" spans="3:6">
      <c r="C2907" s="17"/>
      <c r="F2907" s="16"/>
    </row>
    <row r="2908" spans="3:6">
      <c r="C2908" s="17"/>
      <c r="F2908" s="16"/>
    </row>
    <row r="2909" spans="3:6">
      <c r="C2909" s="17"/>
      <c r="F2909" s="16"/>
    </row>
    <row r="2910" spans="3:6">
      <c r="C2910" s="17"/>
      <c r="F2910" s="16"/>
    </row>
    <row r="2911" spans="3:6">
      <c r="C2911" s="17"/>
      <c r="F2911" s="16"/>
    </row>
    <row r="2912" spans="3:6">
      <c r="C2912" s="17"/>
      <c r="F2912" s="16"/>
    </row>
    <row r="2913" spans="3:6">
      <c r="C2913" s="17"/>
      <c r="F2913" s="16"/>
    </row>
    <row r="2914" spans="3:6">
      <c r="C2914" s="17"/>
      <c r="F2914" s="16"/>
    </row>
    <row r="2915" spans="3:6">
      <c r="C2915" s="17"/>
      <c r="F2915" s="16"/>
    </row>
    <row r="2916" spans="3:6">
      <c r="C2916" s="17"/>
      <c r="F2916" s="16"/>
    </row>
    <row r="2917" spans="3:6">
      <c r="C2917" s="17"/>
      <c r="F2917" s="16"/>
    </row>
    <row r="2918" spans="3:6">
      <c r="C2918" s="17"/>
      <c r="F2918" s="16"/>
    </row>
    <row r="2919" spans="3:6">
      <c r="C2919" s="17"/>
      <c r="F2919" s="16"/>
    </row>
    <row r="2920" spans="3:6">
      <c r="C2920" s="17"/>
      <c r="F2920" s="16"/>
    </row>
    <row r="2921" spans="3:6">
      <c r="C2921" s="17"/>
      <c r="F2921" s="16"/>
    </row>
    <row r="2922" spans="3:6">
      <c r="C2922" s="17"/>
      <c r="F2922" s="16"/>
    </row>
    <row r="2923" spans="3:6">
      <c r="C2923" s="17"/>
      <c r="F2923" s="16"/>
    </row>
    <row r="2924" spans="3:6">
      <c r="C2924" s="17"/>
      <c r="F2924" s="16"/>
    </row>
    <row r="2925" spans="3:6">
      <c r="C2925" s="17"/>
      <c r="F2925" s="16"/>
    </row>
    <row r="2926" spans="3:6">
      <c r="C2926" s="17"/>
      <c r="F2926" s="16"/>
    </row>
    <row r="2927" spans="3:6">
      <c r="C2927" s="17"/>
      <c r="F2927" s="16"/>
    </row>
    <row r="2928" spans="3:6">
      <c r="C2928" s="17"/>
      <c r="F2928" s="16"/>
    </row>
    <row r="2929" spans="3:6">
      <c r="C2929" s="17"/>
      <c r="F2929" s="16"/>
    </row>
    <row r="2930" spans="3:6">
      <c r="C2930" s="17"/>
      <c r="F2930" s="16"/>
    </row>
    <row r="2931" spans="3:6">
      <c r="C2931" s="17"/>
      <c r="F2931" s="16"/>
    </row>
    <row r="2932" spans="3:6">
      <c r="C2932" s="17"/>
      <c r="F2932" s="16"/>
    </row>
    <row r="2933" spans="3:6">
      <c r="C2933" s="17"/>
      <c r="F2933" s="16"/>
    </row>
    <row r="2934" spans="3:6">
      <c r="C2934" s="17"/>
      <c r="F2934" s="16"/>
    </row>
    <row r="2935" spans="3:6">
      <c r="C2935" s="17"/>
      <c r="F2935" s="16"/>
    </row>
    <row r="2936" spans="3:6">
      <c r="C2936" s="17"/>
      <c r="F2936" s="16"/>
    </row>
    <row r="2937" spans="3:6">
      <c r="C2937" s="17"/>
      <c r="F2937" s="16"/>
    </row>
    <row r="2938" spans="3:6">
      <c r="C2938" s="17"/>
      <c r="F2938" s="16"/>
    </row>
    <row r="2939" spans="3:6">
      <c r="C2939" s="17"/>
      <c r="F2939" s="16"/>
    </row>
    <row r="2940" spans="3:6">
      <c r="C2940" s="17"/>
      <c r="F2940" s="16"/>
    </row>
    <row r="2941" spans="3:6">
      <c r="C2941" s="17"/>
      <c r="F2941" s="16"/>
    </row>
    <row r="2942" spans="3:6">
      <c r="C2942" s="17"/>
      <c r="F2942" s="16"/>
    </row>
    <row r="2943" spans="3:6">
      <c r="C2943" s="17"/>
      <c r="F2943" s="16"/>
    </row>
    <row r="2944" spans="3:6">
      <c r="C2944" s="17"/>
      <c r="F2944" s="16"/>
    </row>
    <row r="2945" spans="3:12">
      <c r="C2945" s="17"/>
      <c r="F2945" s="16"/>
    </row>
    <row r="2946" spans="3:12">
      <c r="C2946" s="17"/>
      <c r="F2946" s="16"/>
    </row>
    <row r="2947" spans="3:12">
      <c r="C2947" s="17"/>
      <c r="F2947" s="16"/>
    </row>
    <row r="2948" spans="3:12">
      <c r="C2948" s="17"/>
      <c r="F2948" s="16"/>
    </row>
    <row r="2949" spans="3:12">
      <c r="C2949" s="17"/>
      <c r="F2949" s="16"/>
    </row>
    <row r="2950" spans="3:12">
      <c r="C2950" s="17"/>
      <c r="F2950" s="16"/>
    </row>
    <row r="2951" spans="3:12">
      <c r="C2951" s="17"/>
      <c r="F2951" s="16"/>
    </row>
    <row r="2952" spans="3:12">
      <c r="C2952" s="17"/>
      <c r="F2952" s="16"/>
    </row>
    <row r="2953" spans="3:12">
      <c r="C2953" s="17"/>
      <c r="F2953" s="16"/>
    </row>
    <row r="2954" spans="3:12">
      <c r="C2954" s="17"/>
      <c r="F2954" s="16"/>
    </row>
    <row r="2955" spans="3:12">
      <c r="C2955" s="17"/>
      <c r="F2955" s="16"/>
    </row>
    <row r="2956" spans="3:12">
      <c r="C2956" s="17"/>
      <c r="F2956" s="16"/>
    </row>
    <row r="2957" spans="3:12">
      <c r="C2957" s="17"/>
      <c r="G2957" s="6" t="s">
        <v>71</v>
      </c>
      <c r="H2957" s="6" t="s">
        <v>73</v>
      </c>
      <c r="I2957" s="4" t="s">
        <v>67</v>
      </c>
      <c r="J2957" s="6" t="s">
        <v>69</v>
      </c>
      <c r="K2957" s="6" t="s">
        <v>74</v>
      </c>
      <c r="L2957" s="6" t="s">
        <v>76</v>
      </c>
    </row>
    <row r="2958" spans="3:12">
      <c r="C2958" s="17"/>
    </row>
    <row r="2959" spans="3:12">
      <c r="C2959" s="17"/>
    </row>
    <row r="2960" spans="3:12">
      <c r="C2960" s="17"/>
    </row>
    <row r="2961" spans="3:12">
      <c r="C2961" s="17"/>
    </row>
    <row r="2962" spans="3:12">
      <c r="C2962" s="17"/>
      <c r="F2962" s="5" t="s">
        <v>68</v>
      </c>
      <c r="G2962" s="6" t="s">
        <v>72</v>
      </c>
      <c r="H2962" s="6" t="s">
        <v>73</v>
      </c>
      <c r="I2962" s="4" t="s">
        <v>67</v>
      </c>
      <c r="J2962" s="6" t="s">
        <v>70</v>
      </c>
      <c r="K2962" s="6" t="s">
        <v>75</v>
      </c>
      <c r="L2962" s="6" t="s">
        <v>77</v>
      </c>
    </row>
    <row r="2963" spans="3:12">
      <c r="C2963" s="17"/>
      <c r="F2963" s="11" t="s">
        <v>93</v>
      </c>
      <c r="G2963" s="25"/>
      <c r="H2963" s="25"/>
      <c r="I2963" s="41" t="s">
        <v>104</v>
      </c>
      <c r="J2963" s="25"/>
      <c r="K2963" s="28">
        <v>2</v>
      </c>
      <c r="L2963" s="25"/>
    </row>
    <row r="2964" spans="3:12">
      <c r="C2964" s="17"/>
      <c r="F2964" s="11" t="s">
        <v>50</v>
      </c>
      <c r="G2964" s="25"/>
      <c r="H2964" s="25"/>
      <c r="I2964" s="41" t="s">
        <v>126</v>
      </c>
      <c r="J2964" s="25"/>
      <c r="K2964" s="28">
        <v>74</v>
      </c>
      <c r="L2964" s="25"/>
    </row>
    <row r="2965" spans="3:12">
      <c r="C2965" s="17"/>
      <c r="F2965" s="7" t="s">
        <v>30</v>
      </c>
      <c r="G2965" s="25"/>
      <c r="H2965" s="25"/>
      <c r="I2965" s="41" t="s">
        <v>95</v>
      </c>
      <c r="J2965" s="25"/>
      <c r="K2965" s="28">
        <v>74</v>
      </c>
      <c r="L2965" s="25"/>
    </row>
    <row r="2966" spans="3:12">
      <c r="C2966" s="17"/>
      <c r="F2966" s="7" t="s">
        <v>40</v>
      </c>
      <c r="G2966" s="25"/>
      <c r="H2966" s="25"/>
      <c r="I2966" s="41" t="s">
        <v>105</v>
      </c>
      <c r="J2966" s="25"/>
      <c r="K2966" s="28">
        <v>71</v>
      </c>
      <c r="L2966" s="25"/>
    </row>
    <row r="2967" spans="3:12">
      <c r="C2967" s="17"/>
      <c r="F2967" s="11" t="s">
        <v>51</v>
      </c>
      <c r="G2967" s="25"/>
      <c r="H2967" s="25"/>
      <c r="I2967" s="41" t="s">
        <v>133</v>
      </c>
      <c r="J2967" s="25"/>
      <c r="K2967" s="28">
        <v>46</v>
      </c>
      <c r="L2967" s="25"/>
    </row>
    <row r="2968" spans="3:12">
      <c r="C2968" s="17"/>
      <c r="F2968" s="11" t="s">
        <v>52</v>
      </c>
      <c r="G2968" s="25"/>
      <c r="H2968" s="25"/>
      <c r="I2968" s="41" t="s">
        <v>106</v>
      </c>
      <c r="J2968" s="25"/>
      <c r="K2968" s="28">
        <v>72</v>
      </c>
      <c r="L2968" s="25"/>
    </row>
    <row r="2969" spans="3:12">
      <c r="C2969" s="17"/>
      <c r="F2969" s="11" t="s">
        <v>39</v>
      </c>
      <c r="G2969" s="25"/>
      <c r="H2969" s="25"/>
      <c r="I2969" s="41" t="s">
        <v>107</v>
      </c>
      <c r="J2969" s="25"/>
      <c r="K2969" s="28">
        <v>55</v>
      </c>
      <c r="L2969" s="25"/>
    </row>
    <row r="2970" spans="3:12">
      <c r="C2970" s="17"/>
      <c r="F2970" s="11" t="s">
        <v>31</v>
      </c>
      <c r="G2970" s="25"/>
      <c r="H2970" s="25"/>
      <c r="I2970" s="41" t="s">
        <v>124</v>
      </c>
      <c r="J2970" s="25"/>
      <c r="K2970" s="29">
        <v>76</v>
      </c>
      <c r="L2970" s="25"/>
    </row>
    <row r="2971" spans="3:12">
      <c r="C2971" s="17"/>
      <c r="F2971" s="11" t="s">
        <v>53</v>
      </c>
      <c r="G2971" s="25"/>
      <c r="H2971" s="25"/>
      <c r="I2971" s="41" t="s">
        <v>134</v>
      </c>
      <c r="J2971" s="25"/>
      <c r="K2971" s="29">
        <v>52</v>
      </c>
      <c r="L2971" s="25"/>
    </row>
    <row r="2972" spans="3:12">
      <c r="C2972" s="17"/>
      <c r="F2972" s="11" t="s">
        <v>32</v>
      </c>
      <c r="G2972" s="25"/>
      <c r="H2972" s="25"/>
      <c r="I2972" s="41" t="s">
        <v>108</v>
      </c>
      <c r="J2972" s="25"/>
      <c r="K2972" s="38">
        <v>74</v>
      </c>
      <c r="L2972" s="25"/>
    </row>
    <row r="2973" spans="3:12">
      <c r="C2973" s="17"/>
      <c r="F2973" s="11" t="s">
        <v>54</v>
      </c>
      <c r="G2973" s="25"/>
      <c r="H2973" s="25"/>
      <c r="I2973" s="41" t="s">
        <v>132</v>
      </c>
      <c r="J2973" s="25"/>
      <c r="K2973" s="29">
        <v>46</v>
      </c>
      <c r="L2973" s="25"/>
    </row>
    <row r="2974" spans="3:12">
      <c r="C2974" s="17"/>
      <c r="F2974" s="11" t="s">
        <v>55</v>
      </c>
      <c r="G2974" s="25"/>
      <c r="H2974" s="25"/>
      <c r="I2974" s="41" t="s">
        <v>96</v>
      </c>
      <c r="J2974" s="25"/>
      <c r="K2974" s="28">
        <v>71</v>
      </c>
      <c r="L2974" s="25"/>
    </row>
    <row r="2975" spans="3:12">
      <c r="C2975" s="17"/>
      <c r="F2975" s="11" t="s">
        <v>56</v>
      </c>
      <c r="G2975" s="25"/>
      <c r="H2975" s="25"/>
      <c r="I2975" s="41" t="s">
        <v>130</v>
      </c>
      <c r="J2975" s="25"/>
      <c r="K2975" s="26">
        <v>74</v>
      </c>
      <c r="L2975" s="25"/>
    </row>
    <row r="2976" spans="3:12">
      <c r="C2976" s="17"/>
      <c r="F2976" s="11" t="s">
        <v>41</v>
      </c>
      <c r="G2976" s="25"/>
      <c r="H2976" s="25"/>
      <c r="I2976" s="41" t="s">
        <v>97</v>
      </c>
      <c r="J2976" s="25"/>
      <c r="K2976" s="28">
        <v>70</v>
      </c>
      <c r="L2976" s="25"/>
    </row>
    <row r="2977" spans="3:12">
      <c r="C2977" s="17"/>
      <c r="F2977" s="11" t="s">
        <v>57</v>
      </c>
      <c r="G2977" s="25"/>
      <c r="H2977" s="25"/>
      <c r="I2977" s="41" t="s">
        <v>109</v>
      </c>
      <c r="J2977" s="25"/>
      <c r="K2977" s="29">
        <v>68</v>
      </c>
      <c r="L2977" s="25"/>
    </row>
    <row r="2978" spans="3:12">
      <c r="C2978" s="17"/>
      <c r="F2978" s="11" t="s">
        <v>42</v>
      </c>
      <c r="G2978" s="25"/>
      <c r="H2978" s="25"/>
      <c r="I2978" s="41" t="s">
        <v>98</v>
      </c>
      <c r="J2978" s="25"/>
      <c r="K2978" s="26">
        <v>72</v>
      </c>
      <c r="L2978" s="25"/>
    </row>
    <row r="2979" spans="3:12">
      <c r="C2979" s="17"/>
      <c r="F2979" s="7" t="s">
        <v>33</v>
      </c>
      <c r="G2979" s="25"/>
      <c r="H2979" s="25"/>
      <c r="I2979" s="41" t="s">
        <v>110</v>
      </c>
      <c r="J2979" s="25"/>
      <c r="K2979" s="28">
        <v>55</v>
      </c>
      <c r="L2979" s="25"/>
    </row>
    <row r="2980" spans="3:12">
      <c r="C2980" s="17"/>
      <c r="F2980" s="11" t="s">
        <v>58</v>
      </c>
      <c r="G2980" s="25"/>
      <c r="H2980" s="25"/>
      <c r="I2980" s="41" t="s">
        <v>111</v>
      </c>
      <c r="J2980" s="25"/>
      <c r="K2980" s="28">
        <v>70</v>
      </c>
      <c r="L2980" s="25"/>
    </row>
    <row r="2981" spans="3:12">
      <c r="C2981" s="17"/>
      <c r="F2981" s="11" t="s">
        <v>59</v>
      </c>
      <c r="G2981" s="25"/>
      <c r="H2981" s="25"/>
      <c r="I2981" s="41" t="s">
        <v>112</v>
      </c>
      <c r="J2981" s="25"/>
      <c r="K2981" s="28">
        <v>71</v>
      </c>
      <c r="L2981" s="25"/>
    </row>
    <row r="2982" spans="3:12">
      <c r="C2982" s="17"/>
      <c r="F2982" s="11" t="s">
        <v>60</v>
      </c>
      <c r="G2982" s="25"/>
      <c r="H2982" s="25"/>
      <c r="I2982" s="41" t="s">
        <v>113</v>
      </c>
      <c r="J2982" s="25"/>
      <c r="K2982" s="28">
        <v>69</v>
      </c>
      <c r="L2982" s="25"/>
    </row>
    <row r="2983" spans="3:12">
      <c r="C2983" s="17"/>
      <c r="F2983" s="7" t="s">
        <v>43</v>
      </c>
      <c r="G2983" s="25"/>
      <c r="H2983" s="25"/>
      <c r="I2983" s="41" t="s">
        <v>99</v>
      </c>
      <c r="J2983" s="25"/>
      <c r="K2983" s="28">
        <v>76</v>
      </c>
      <c r="L2983" s="25"/>
    </row>
    <row r="2984" spans="3:12">
      <c r="C2984" s="17"/>
      <c r="F2984" s="7" t="s">
        <v>44</v>
      </c>
      <c r="G2984" s="25"/>
      <c r="H2984" s="25"/>
      <c r="I2984" s="41" t="s">
        <v>114</v>
      </c>
      <c r="J2984" s="25"/>
      <c r="K2984" s="28">
        <v>74</v>
      </c>
      <c r="L2984" s="25"/>
    </row>
    <row r="2985" spans="3:12">
      <c r="C2985" s="17"/>
      <c r="F2985" s="11" t="s">
        <v>34</v>
      </c>
      <c r="G2985" s="25"/>
      <c r="H2985" s="25"/>
      <c r="I2985" s="41" t="s">
        <v>115</v>
      </c>
      <c r="J2985" s="25"/>
      <c r="K2985" s="28">
        <v>72</v>
      </c>
      <c r="L2985" s="25"/>
    </row>
    <row r="2986" spans="3:12">
      <c r="C2986" s="17"/>
      <c r="F2986" s="11" t="s">
        <v>35</v>
      </c>
      <c r="G2986" s="25"/>
      <c r="H2986" s="25"/>
      <c r="I2986" s="41" t="s">
        <v>116</v>
      </c>
      <c r="J2986" s="31"/>
      <c r="K2986" s="28">
        <v>74</v>
      </c>
      <c r="L2986" s="31"/>
    </row>
    <row r="2987" spans="3:12">
      <c r="C2987" s="17"/>
      <c r="F2987" s="7" t="s">
        <v>45</v>
      </c>
      <c r="G2987" s="25"/>
      <c r="H2987" s="25"/>
      <c r="I2987" s="41" t="s">
        <v>117</v>
      </c>
      <c r="J2987" s="31"/>
      <c r="K2987" s="29">
        <v>71</v>
      </c>
      <c r="L2987" s="31"/>
    </row>
    <row r="2988" spans="3:12">
      <c r="C2988" s="17"/>
      <c r="F2988" s="11" t="s">
        <v>61</v>
      </c>
      <c r="G2988" s="25"/>
      <c r="H2988" s="25"/>
      <c r="I2988" s="41" t="s">
        <v>131</v>
      </c>
      <c r="J2988" s="25"/>
      <c r="K2988" s="29">
        <v>46</v>
      </c>
      <c r="L2988" s="25"/>
    </row>
    <row r="2989" spans="3:12">
      <c r="C2989" s="17"/>
      <c r="F2989" s="11" t="s">
        <v>46</v>
      </c>
      <c r="G2989" s="25"/>
      <c r="H2989" s="25"/>
      <c r="I2989" s="41" t="s">
        <v>100</v>
      </c>
      <c r="J2989" s="25"/>
      <c r="K2989" s="29">
        <v>74</v>
      </c>
      <c r="L2989" s="25"/>
    </row>
    <row r="2990" spans="3:12">
      <c r="C2990" s="17"/>
      <c r="F2990" s="7" t="s">
        <v>36</v>
      </c>
      <c r="G2990" s="25"/>
      <c r="H2990" s="25"/>
      <c r="I2990" s="41" t="s">
        <v>101</v>
      </c>
      <c r="J2990" s="25"/>
      <c r="K2990" s="29">
        <v>74</v>
      </c>
      <c r="L2990" s="25"/>
    </row>
    <row r="2991" spans="3:12">
      <c r="C2991" s="17"/>
      <c r="F2991" s="11" t="s">
        <v>37</v>
      </c>
      <c r="G2991" s="25"/>
      <c r="H2991" s="25"/>
      <c r="I2991" s="41" t="s">
        <v>118</v>
      </c>
      <c r="J2991" s="25"/>
      <c r="K2991" s="28">
        <v>72</v>
      </c>
      <c r="L2991" s="25"/>
    </row>
    <row r="2992" spans="3:12">
      <c r="C2992" s="17"/>
      <c r="F2992" s="11" t="s">
        <v>47</v>
      </c>
      <c r="G2992" s="25"/>
      <c r="H2992" s="25"/>
      <c r="I2992" s="41" t="s">
        <v>119</v>
      </c>
      <c r="J2992" s="25"/>
      <c r="K2992" s="26">
        <v>74</v>
      </c>
      <c r="L2992" s="25"/>
    </row>
    <row r="2993" spans="3:12">
      <c r="C2993" s="17"/>
      <c r="F2993" s="7" t="s">
        <v>48</v>
      </c>
      <c r="G2993" s="30"/>
      <c r="H2993" s="31"/>
      <c r="I2993" s="41" t="s">
        <v>102</v>
      </c>
      <c r="J2993" s="25"/>
      <c r="K2993" s="28">
        <v>72</v>
      </c>
      <c r="L2993" s="25"/>
    </row>
    <row r="2994" spans="3:12">
      <c r="C2994" s="17"/>
      <c r="F2994" s="11" t="s">
        <v>94</v>
      </c>
      <c r="G2994" s="25"/>
      <c r="H2994" s="25"/>
      <c r="I2994" s="41" t="s">
        <v>120</v>
      </c>
      <c r="J2994" s="25"/>
      <c r="K2994" s="28">
        <v>74</v>
      </c>
      <c r="L2994" s="25"/>
    </row>
    <row r="2995" spans="3:12">
      <c r="C2995" s="17"/>
      <c r="F2995" s="11" t="s">
        <v>38</v>
      </c>
      <c r="G2995" s="25"/>
      <c r="H2995" s="25"/>
      <c r="I2995" s="41" t="s">
        <v>125</v>
      </c>
      <c r="J2995" s="25"/>
      <c r="K2995" s="28">
        <v>5</v>
      </c>
      <c r="L2995" s="25"/>
    </row>
    <row r="2996" spans="3:12">
      <c r="C2996" s="17"/>
      <c r="F2996" s="11" t="s">
        <v>62</v>
      </c>
      <c r="G2996" s="25"/>
      <c r="H2996" s="25"/>
      <c r="I2996" s="41" t="s">
        <v>121</v>
      </c>
      <c r="J2996" s="25"/>
      <c r="K2996" s="28">
        <v>5</v>
      </c>
      <c r="L2996" s="25"/>
    </row>
    <row r="2997" spans="3:12">
      <c r="C2997" s="17"/>
      <c r="F2997" s="7" t="s">
        <v>103</v>
      </c>
      <c r="I2997" s="41" t="s">
        <v>135</v>
      </c>
      <c r="J2997" s="25"/>
      <c r="K2997" s="28">
        <v>2</v>
      </c>
      <c r="L2997" s="25"/>
    </row>
    <row r="2998" spans="3:12">
      <c r="C2998" s="17"/>
      <c r="F2998" s="11" t="s">
        <v>91</v>
      </c>
      <c r="G2998" s="25"/>
      <c r="H2998" s="25"/>
      <c r="I2998" s="41" t="s">
        <v>127</v>
      </c>
      <c r="J2998" s="25"/>
      <c r="K2998" s="28">
        <v>3</v>
      </c>
      <c r="L2998" s="25"/>
    </row>
    <row r="2999" spans="3:12">
      <c r="C2999" s="17"/>
      <c r="F2999" s="7" t="s">
        <v>86</v>
      </c>
      <c r="G2999" s="25"/>
      <c r="H2999" s="25"/>
      <c r="I2999" s="41" t="s">
        <v>128</v>
      </c>
      <c r="J2999" s="25"/>
      <c r="K2999" s="28">
        <v>3</v>
      </c>
      <c r="L2999" s="25"/>
    </row>
    <row r="3000" spans="3:12">
      <c r="C3000" s="17"/>
      <c r="F3000" s="11" t="s">
        <v>63</v>
      </c>
      <c r="G3000" s="25"/>
      <c r="H3000" s="25"/>
      <c r="I3000" s="41" t="s">
        <v>137</v>
      </c>
      <c r="J3000" s="25"/>
      <c r="K3000" s="28">
        <v>2</v>
      </c>
      <c r="L3000" s="25"/>
    </row>
    <row r="3001" spans="3:12">
      <c r="C3001" s="17"/>
      <c r="F3001" s="11" t="s">
        <v>49</v>
      </c>
      <c r="G3001" s="25"/>
      <c r="H3001" s="25"/>
      <c r="I3001" s="41" t="s">
        <v>122</v>
      </c>
      <c r="J3001" s="25"/>
      <c r="K3001" s="28">
        <v>4</v>
      </c>
      <c r="L3001" s="25"/>
    </row>
    <row r="3002" spans="3:12">
      <c r="C3002" s="17"/>
      <c r="F3002" s="11" t="s">
        <v>64</v>
      </c>
      <c r="G3002" s="25"/>
      <c r="H3002" s="25"/>
      <c r="I3002" s="41" t="s">
        <v>123</v>
      </c>
      <c r="J3002" s="25"/>
      <c r="K3002" s="28">
        <v>2</v>
      </c>
      <c r="L3002" s="25"/>
    </row>
    <row r="3003" spans="3:12">
      <c r="C3003" s="17"/>
      <c r="F3003" s="11" t="s">
        <v>65</v>
      </c>
      <c r="G3003" s="25"/>
      <c r="H3003" s="25"/>
      <c r="I3003" s="41" t="s">
        <v>136</v>
      </c>
      <c r="J3003" s="25"/>
      <c r="K3003" s="28">
        <v>2</v>
      </c>
      <c r="L3003" s="25"/>
    </row>
    <row r="3004" spans="3:12">
      <c r="C3004" s="17"/>
      <c r="F3004" s="11" t="s">
        <v>66</v>
      </c>
      <c r="G3004" s="25"/>
      <c r="H3004" s="25"/>
      <c r="I3004" s="41" t="s">
        <v>129</v>
      </c>
      <c r="J3004" s="25"/>
      <c r="K3004" s="28">
        <v>2</v>
      </c>
      <c r="L3004" s="25"/>
    </row>
    <row r="3005" spans="3:12">
      <c r="C3005" s="17"/>
      <c r="J3005" s="25"/>
      <c r="K3005" s="28"/>
      <c r="L3005" s="25"/>
    </row>
    <row r="3006" spans="3:12">
      <c r="C3006" s="17"/>
      <c r="J3006" s="25"/>
      <c r="K3006" s="28"/>
      <c r="L3006" s="25"/>
    </row>
    <row r="3007" spans="3:12">
      <c r="C3007" s="17"/>
      <c r="F3007" s="11"/>
      <c r="G3007" s="25"/>
      <c r="H3007" s="25"/>
      <c r="I3007" s="27"/>
      <c r="J3007" s="25"/>
      <c r="K3007" s="28"/>
      <c r="L3007" s="25"/>
    </row>
    <row r="3008" spans="3:12">
      <c r="C3008" s="17"/>
      <c r="J3008" s="25"/>
      <c r="K3008" s="28"/>
      <c r="L3008" s="25"/>
    </row>
    <row r="3009" spans="3:12">
      <c r="C3009" s="17"/>
      <c r="J3009" s="25"/>
      <c r="K3009" s="28"/>
      <c r="L3009" s="25"/>
    </row>
    <row r="3010" spans="3:12">
      <c r="C3010" s="17"/>
      <c r="J3010" s="25"/>
      <c r="K3010" s="29"/>
      <c r="L3010" s="25"/>
    </row>
    <row r="3011" spans="3:12">
      <c r="C3011" s="17"/>
      <c r="J3011" s="25"/>
      <c r="K3011" s="28"/>
      <c r="L3011" s="25"/>
    </row>
    <row r="3012" spans="3:12">
      <c r="C3012" s="17"/>
      <c r="J3012" s="25"/>
      <c r="K3012" s="28"/>
      <c r="L3012" s="25"/>
    </row>
    <row r="3013" spans="3:12">
      <c r="C3013" s="17"/>
      <c r="J3013" s="25"/>
      <c r="K3013" s="28"/>
      <c r="L3013" s="25"/>
    </row>
    <row r="3014" spans="3:12">
      <c r="C3014" s="17"/>
      <c r="J3014" s="25"/>
      <c r="K3014" s="28"/>
      <c r="L3014" s="25"/>
    </row>
    <row r="3015" spans="3:12">
      <c r="C3015" s="17"/>
      <c r="J3015" s="25"/>
      <c r="K3015" s="39"/>
      <c r="L3015" s="25"/>
    </row>
    <row r="3016" spans="3:12">
      <c r="C3016" s="17"/>
      <c r="J3016" s="25"/>
      <c r="K3016" s="39"/>
      <c r="L3016" s="25"/>
    </row>
    <row r="3017" spans="3:12">
      <c r="C3017" s="17"/>
      <c r="J3017" s="25"/>
      <c r="K3017" s="39"/>
      <c r="L3017" s="25"/>
    </row>
    <row r="3018" spans="3:12">
      <c r="C3018" s="17"/>
      <c r="J3018" s="25"/>
      <c r="K3018" s="39"/>
      <c r="L3018" s="25"/>
    </row>
    <row r="3019" spans="3:12">
      <c r="C3019" s="17"/>
      <c r="J3019" s="25"/>
      <c r="K3019" s="39"/>
      <c r="L3019" s="25"/>
    </row>
    <row r="3020" spans="3:12">
      <c r="C3020" s="17"/>
      <c r="J3020" s="25"/>
      <c r="K3020" s="39"/>
      <c r="L3020" s="25"/>
    </row>
    <row r="3021" spans="3:12">
      <c r="C3021" s="17"/>
      <c r="F3021" s="11"/>
      <c r="G3021" s="25"/>
      <c r="H3021" s="25"/>
      <c r="I3021" s="32"/>
      <c r="J3021" s="25"/>
      <c r="K3021" s="39"/>
      <c r="L3021" s="25"/>
    </row>
    <row r="3022" spans="3:12">
      <c r="C3022" s="17"/>
      <c r="F3022" s="11"/>
      <c r="G3022" s="25"/>
      <c r="H3022" s="25"/>
      <c r="I3022" s="32"/>
      <c r="J3022" s="25"/>
      <c r="K3022" s="39"/>
      <c r="L3022" s="25"/>
    </row>
    <row r="3023" spans="3:12">
      <c r="C3023" s="17"/>
      <c r="F3023" s="11"/>
      <c r="G3023" s="25"/>
      <c r="H3023" s="25"/>
      <c r="I3023" s="32"/>
      <c r="J3023" s="25"/>
      <c r="K3023" s="39"/>
      <c r="L3023" s="25"/>
    </row>
    <row r="3024" spans="3:12">
      <c r="C3024" s="17"/>
      <c r="F3024" s="11"/>
      <c r="G3024" s="25"/>
      <c r="H3024" s="25"/>
      <c r="I3024" s="32"/>
      <c r="J3024" s="25"/>
      <c r="K3024" s="39"/>
      <c r="L3024" s="25"/>
    </row>
    <row r="3025" spans="3:12">
      <c r="C3025" s="17"/>
      <c r="F3025" s="11"/>
      <c r="G3025" s="25"/>
      <c r="H3025" s="25"/>
      <c r="I3025" s="32"/>
      <c r="J3025" s="25"/>
      <c r="K3025" s="39"/>
      <c r="L3025" s="25"/>
    </row>
    <row r="3026" spans="3:12">
      <c r="C3026" s="17"/>
      <c r="F3026" s="11"/>
      <c r="G3026" s="25"/>
      <c r="H3026" s="25"/>
      <c r="I3026" s="32"/>
      <c r="J3026" s="25"/>
      <c r="K3026" s="39"/>
      <c r="L3026" s="25"/>
    </row>
    <row r="3027" spans="3:12">
      <c r="C3027" s="17"/>
      <c r="F3027" s="11"/>
      <c r="G3027" s="25"/>
      <c r="H3027" s="25"/>
      <c r="I3027" s="32"/>
      <c r="J3027" s="25"/>
      <c r="K3027" s="39"/>
      <c r="L3027" s="25"/>
    </row>
    <row r="3028" spans="3:12">
      <c r="C3028" s="17"/>
      <c r="F3028" s="11"/>
      <c r="G3028" s="25"/>
      <c r="H3028" s="25"/>
      <c r="I3028" s="32"/>
      <c r="J3028" s="25"/>
      <c r="K3028" s="39"/>
      <c r="L3028" s="25"/>
    </row>
    <row r="3029" spans="3:12">
      <c r="C3029" s="17"/>
      <c r="F3029" s="11"/>
      <c r="G3029" s="25"/>
      <c r="H3029" s="25"/>
      <c r="I3029" s="32"/>
      <c r="J3029" s="25"/>
      <c r="K3029" s="39"/>
      <c r="L3029" s="25"/>
    </row>
    <row r="3030" spans="3:12">
      <c r="C3030" s="17"/>
      <c r="F3030" s="11"/>
      <c r="G3030" s="25"/>
      <c r="H3030" s="25"/>
      <c r="I3030" s="32"/>
      <c r="J3030" s="25"/>
      <c r="K3030" s="39"/>
      <c r="L3030" s="25"/>
    </row>
    <row r="3031" spans="3:12">
      <c r="C3031" s="17"/>
      <c r="F3031" s="11"/>
      <c r="G3031" s="25"/>
      <c r="H3031" s="25"/>
      <c r="I3031" s="32"/>
      <c r="J3031" s="25"/>
      <c r="K3031" s="39"/>
      <c r="L3031" s="25"/>
    </row>
    <row r="3032" spans="3:12">
      <c r="C3032" s="17"/>
      <c r="F3032" s="11"/>
      <c r="G3032" s="25"/>
      <c r="H3032" s="25"/>
      <c r="I3032" s="32"/>
      <c r="J3032" s="25"/>
      <c r="K3032" s="39"/>
      <c r="L3032" s="25"/>
    </row>
    <row r="3033" spans="3:12">
      <c r="C3033" s="17"/>
      <c r="F3033" s="11"/>
      <c r="G3033" s="25"/>
      <c r="H3033" s="25"/>
      <c r="I3033" s="32"/>
      <c r="J3033" s="25"/>
      <c r="K3033" s="39"/>
      <c r="L3033" s="25"/>
    </row>
    <row r="3034" spans="3:12">
      <c r="C3034" s="17"/>
      <c r="F3034" s="11"/>
      <c r="G3034" s="25"/>
      <c r="H3034" s="25"/>
      <c r="I3034" s="32"/>
      <c r="J3034" s="25"/>
      <c r="K3034" s="25"/>
      <c r="L3034" s="25"/>
    </row>
    <row r="3035" spans="3:12">
      <c r="C3035" s="17"/>
      <c r="F3035" s="11"/>
      <c r="G3035" s="25"/>
      <c r="H3035" s="25"/>
      <c r="I3035" s="32"/>
      <c r="J3035" s="25"/>
      <c r="K3035" s="25"/>
      <c r="L3035" s="25"/>
    </row>
    <row r="3036" spans="3:12">
      <c r="C3036" s="17"/>
      <c r="F3036" s="11"/>
      <c r="G3036" s="25"/>
      <c r="H3036" s="25"/>
      <c r="I3036" s="32"/>
      <c r="J3036" s="25"/>
      <c r="K3036" s="25"/>
      <c r="L3036" s="25"/>
    </row>
    <row r="3037" spans="3:12">
      <c r="C3037" s="17"/>
      <c r="F3037" s="11"/>
      <c r="G3037" s="25"/>
      <c r="H3037" s="25"/>
      <c r="I3037" s="32"/>
      <c r="J3037" s="25"/>
      <c r="K3037" s="25"/>
      <c r="L3037" s="25"/>
    </row>
    <row r="3038" spans="3:12">
      <c r="C3038" s="17"/>
      <c r="F3038" s="11"/>
      <c r="G3038" s="25"/>
      <c r="H3038" s="25"/>
      <c r="I3038" s="32"/>
      <c r="J3038" s="25"/>
      <c r="K3038" s="25"/>
      <c r="L3038" s="25"/>
    </row>
    <row r="3039" spans="3:12">
      <c r="C3039" s="17"/>
      <c r="F3039" s="11"/>
      <c r="G3039" s="25"/>
      <c r="H3039" s="25"/>
      <c r="I3039" s="32"/>
      <c r="J3039" s="25"/>
      <c r="K3039" s="25"/>
      <c r="L3039" s="25"/>
    </row>
    <row r="3040" spans="3:12">
      <c r="C3040" s="17"/>
      <c r="F3040" s="11"/>
      <c r="G3040" s="25"/>
      <c r="H3040" s="25"/>
      <c r="I3040" s="32"/>
      <c r="J3040" s="25"/>
      <c r="K3040" s="25"/>
      <c r="L3040" s="25"/>
    </row>
    <row r="3041" spans="3:12">
      <c r="C3041" s="17"/>
      <c r="F3041" s="11"/>
      <c r="G3041" s="25"/>
      <c r="H3041" s="25"/>
      <c r="I3041" s="32"/>
      <c r="J3041" s="25"/>
      <c r="K3041" s="25"/>
      <c r="L3041" s="25"/>
    </row>
    <row r="3042" spans="3:12">
      <c r="C3042" s="17"/>
      <c r="F3042" s="11"/>
      <c r="G3042" s="25"/>
      <c r="H3042" s="25"/>
      <c r="I3042" s="32"/>
      <c r="J3042" s="25"/>
      <c r="K3042" s="25"/>
      <c r="L3042" s="25"/>
    </row>
    <row r="3043" spans="3:12">
      <c r="C3043" s="17"/>
      <c r="F3043" s="11"/>
      <c r="G3043" s="25"/>
      <c r="H3043" s="25"/>
      <c r="I3043" s="32"/>
      <c r="J3043" s="25"/>
      <c r="K3043" s="25"/>
      <c r="L3043" s="25"/>
    </row>
    <row r="3044" spans="3:12">
      <c r="C3044" s="17"/>
      <c r="F3044" s="11"/>
      <c r="G3044" s="25"/>
      <c r="H3044" s="25"/>
      <c r="I3044" s="32"/>
      <c r="J3044" s="25"/>
      <c r="K3044" s="25"/>
      <c r="L3044" s="25"/>
    </row>
    <row r="3045" spans="3:12">
      <c r="C3045" s="17"/>
      <c r="F3045" s="11"/>
      <c r="G3045" s="25"/>
      <c r="H3045" s="25"/>
      <c r="I3045" s="32"/>
      <c r="J3045" s="25"/>
      <c r="K3045" s="25"/>
      <c r="L3045" s="25"/>
    </row>
    <row r="3046" spans="3:12">
      <c r="C3046" s="17"/>
      <c r="F3046" s="11"/>
      <c r="G3046" s="25"/>
      <c r="H3046" s="25"/>
      <c r="I3046" s="32"/>
      <c r="J3046" s="25"/>
      <c r="K3046" s="25"/>
      <c r="L3046" s="25"/>
    </row>
    <row r="3047" spans="3:12">
      <c r="C3047" s="17"/>
      <c r="F3047" s="11"/>
      <c r="G3047" s="25"/>
      <c r="H3047" s="25"/>
      <c r="I3047" s="32"/>
      <c r="J3047" s="25"/>
      <c r="K3047" s="25"/>
      <c r="L3047" s="25"/>
    </row>
    <row r="3048" spans="3:12">
      <c r="C3048" s="17"/>
      <c r="F3048" s="11"/>
      <c r="G3048" s="25"/>
      <c r="H3048" s="25"/>
      <c r="I3048" s="32"/>
      <c r="J3048" s="25"/>
      <c r="K3048" s="25"/>
      <c r="L3048" s="25"/>
    </row>
    <row r="3049" spans="3:12">
      <c r="C3049" s="17"/>
      <c r="F3049" s="11"/>
      <c r="G3049" s="25"/>
      <c r="H3049" s="25"/>
      <c r="I3049" s="32"/>
      <c r="J3049" s="25"/>
      <c r="K3049" s="25"/>
      <c r="L3049" s="25"/>
    </row>
    <row r="3050" spans="3:12">
      <c r="C3050" s="17"/>
      <c r="F3050" s="11"/>
      <c r="G3050" s="33"/>
      <c r="H3050" s="33"/>
      <c r="I3050" s="34"/>
      <c r="J3050" s="33"/>
      <c r="K3050" s="33"/>
      <c r="L3050" s="33"/>
    </row>
    <row r="3051" spans="3:12">
      <c r="C3051" s="17"/>
      <c r="F3051" s="11"/>
      <c r="G3051" s="25"/>
      <c r="H3051" s="25"/>
      <c r="I3051" s="32"/>
      <c r="J3051" s="25"/>
      <c r="K3051" s="25"/>
      <c r="L3051" s="25"/>
    </row>
    <row r="3052" spans="3:12">
      <c r="C3052" s="17"/>
      <c r="F3052" s="11"/>
      <c r="G3052" s="25"/>
      <c r="H3052" s="25"/>
      <c r="I3052" s="32"/>
      <c r="J3052" s="25"/>
      <c r="K3052" s="25"/>
      <c r="L3052" s="25"/>
    </row>
    <row r="3053" spans="3:12">
      <c r="C3053" s="17"/>
      <c r="F3053" s="11"/>
      <c r="G3053" s="25"/>
      <c r="H3053" s="25"/>
      <c r="I3053" s="32"/>
      <c r="J3053" s="25"/>
      <c r="K3053" s="25"/>
      <c r="L3053" s="25"/>
    </row>
    <row r="3054" spans="3:12">
      <c r="C3054" s="17"/>
      <c r="F3054" s="11"/>
      <c r="G3054" s="25"/>
      <c r="H3054" s="25"/>
      <c r="I3054" s="32"/>
      <c r="J3054" s="25"/>
      <c r="K3054" s="25"/>
      <c r="L3054" s="25"/>
    </row>
    <row r="3055" spans="3:12">
      <c r="C3055" s="17"/>
      <c r="F3055" s="11"/>
      <c r="G3055" s="25"/>
      <c r="H3055" s="25"/>
      <c r="I3055" s="32"/>
      <c r="J3055" s="25"/>
      <c r="K3055" s="25"/>
      <c r="L3055" s="25"/>
    </row>
    <row r="3056" spans="3:12">
      <c r="C3056" s="17"/>
      <c r="F3056" s="11"/>
      <c r="G3056" s="25"/>
      <c r="H3056" s="25"/>
      <c r="I3056" s="32"/>
      <c r="J3056" s="25"/>
      <c r="K3056" s="25"/>
      <c r="L3056" s="25"/>
    </row>
    <row r="3057" spans="3:12">
      <c r="C3057" s="17"/>
      <c r="F3057" s="11"/>
      <c r="G3057" s="25"/>
      <c r="H3057" s="25"/>
      <c r="I3057" s="32"/>
      <c r="J3057" s="25"/>
      <c r="K3057" s="25"/>
      <c r="L3057" s="25"/>
    </row>
    <row r="3058" spans="3:12">
      <c r="C3058" s="17"/>
      <c r="F3058" s="11"/>
      <c r="G3058" s="25"/>
      <c r="H3058" s="25"/>
      <c r="I3058" s="32"/>
      <c r="J3058" s="25"/>
      <c r="K3058" s="25"/>
      <c r="L3058" s="25"/>
    </row>
    <row r="3059" spans="3:12">
      <c r="C3059" s="17"/>
      <c r="F3059" s="11"/>
      <c r="G3059" s="25"/>
      <c r="H3059" s="25"/>
      <c r="I3059" s="32"/>
      <c r="J3059" s="25"/>
      <c r="K3059" s="25"/>
      <c r="L3059" s="25"/>
    </row>
    <row r="3060" spans="3:12">
      <c r="C3060" s="17"/>
      <c r="F3060" s="11"/>
      <c r="G3060" s="25"/>
      <c r="H3060" s="25"/>
      <c r="I3060" s="32"/>
      <c r="J3060" s="25"/>
      <c r="K3060" s="25"/>
      <c r="L3060" s="25"/>
    </row>
    <row r="3061" spans="3:12">
      <c r="C3061" s="17"/>
      <c r="F3061" s="11"/>
      <c r="G3061" s="25"/>
      <c r="H3061" s="25"/>
      <c r="I3061" s="32"/>
      <c r="J3061" s="25"/>
      <c r="K3061" s="25"/>
      <c r="L3061" s="25"/>
    </row>
    <row r="3062" spans="3:12">
      <c r="C3062" s="17"/>
      <c r="F3062" s="11"/>
      <c r="G3062" s="33"/>
      <c r="H3062" s="33"/>
      <c r="I3062" s="34"/>
      <c r="J3062" s="33"/>
      <c r="K3062" s="33"/>
      <c r="L3062" s="33"/>
    </row>
    <row r="3063" spans="3:12">
      <c r="C3063" s="17"/>
      <c r="F3063" s="11"/>
      <c r="G3063" s="25"/>
      <c r="H3063" s="25"/>
      <c r="I3063" s="32"/>
      <c r="J3063" s="25"/>
      <c r="K3063" s="25"/>
      <c r="L3063" s="25"/>
    </row>
    <row r="3064" spans="3:12">
      <c r="C3064" s="17"/>
      <c r="F3064" s="11"/>
      <c r="G3064" s="25"/>
      <c r="H3064" s="25"/>
      <c r="I3064" s="32"/>
      <c r="J3064" s="25"/>
      <c r="K3064" s="25"/>
      <c r="L3064" s="25"/>
    </row>
    <row r="3065" spans="3:12">
      <c r="C3065" s="17"/>
      <c r="F3065" s="11"/>
      <c r="G3065" s="25"/>
      <c r="H3065" s="25"/>
      <c r="I3065" s="32"/>
      <c r="J3065" s="25"/>
      <c r="K3065" s="25"/>
      <c r="L3065" s="25"/>
    </row>
    <row r="3066" spans="3:12">
      <c r="C3066" s="17"/>
      <c r="F3066" s="11"/>
      <c r="G3066" s="25"/>
      <c r="H3066" s="25"/>
      <c r="I3066" s="32"/>
      <c r="J3066" s="25"/>
      <c r="K3066" s="25"/>
      <c r="L3066" s="25"/>
    </row>
    <row r="3067" spans="3:12">
      <c r="C3067" s="17"/>
      <c r="F3067" s="11"/>
      <c r="G3067" s="25"/>
      <c r="H3067" s="25"/>
      <c r="I3067" s="32"/>
      <c r="J3067" s="25"/>
      <c r="K3067" s="25"/>
      <c r="L3067" s="25"/>
    </row>
    <row r="3068" spans="3:12">
      <c r="C3068" s="17"/>
      <c r="F3068" s="11"/>
      <c r="G3068" s="25"/>
      <c r="H3068" s="25"/>
      <c r="I3068" s="32"/>
      <c r="J3068" s="25"/>
      <c r="K3068" s="25"/>
      <c r="L3068" s="25"/>
    </row>
    <row r="3069" spans="3:12">
      <c r="C3069" s="17"/>
      <c r="F3069" s="11"/>
      <c r="G3069" s="25"/>
      <c r="H3069" s="25"/>
      <c r="I3069" s="32"/>
      <c r="J3069" s="25"/>
      <c r="K3069" s="25"/>
      <c r="L3069" s="25"/>
    </row>
    <row r="3070" spans="3:12">
      <c r="C3070" s="17"/>
      <c r="F3070" s="11"/>
      <c r="G3070" s="25"/>
      <c r="H3070" s="25"/>
      <c r="I3070" s="32"/>
      <c r="J3070" s="25"/>
      <c r="K3070" s="25"/>
      <c r="L3070" s="25"/>
    </row>
    <row r="3071" spans="3:12">
      <c r="C3071" s="17"/>
      <c r="F3071" s="11"/>
      <c r="G3071" s="25"/>
      <c r="H3071" s="25"/>
      <c r="I3071" s="32"/>
      <c r="J3071" s="25"/>
      <c r="K3071" s="25"/>
      <c r="L3071" s="25"/>
    </row>
    <row r="3072" spans="3:12">
      <c r="C3072" s="17"/>
      <c r="F3072" s="11"/>
      <c r="G3072" s="25"/>
      <c r="H3072" s="25"/>
      <c r="I3072" s="32"/>
      <c r="J3072" s="25"/>
      <c r="K3072" s="25"/>
      <c r="L3072" s="25"/>
    </row>
    <row r="3073" spans="3:12">
      <c r="C3073" s="17"/>
      <c r="F3073" s="11"/>
      <c r="G3073" s="25"/>
      <c r="H3073" s="25"/>
      <c r="I3073" s="32"/>
      <c r="J3073" s="25"/>
      <c r="K3073" s="25"/>
      <c r="L3073" s="25"/>
    </row>
    <row r="3074" spans="3:12">
      <c r="C3074" s="17"/>
      <c r="F3074" s="11"/>
      <c r="G3074" s="25"/>
      <c r="H3074" s="25"/>
      <c r="I3074" s="32"/>
      <c r="J3074" s="25"/>
      <c r="K3074" s="25"/>
      <c r="L3074" s="25"/>
    </row>
    <row r="3075" spans="3:12">
      <c r="C3075" s="17"/>
      <c r="F3075" s="11"/>
      <c r="G3075" s="25"/>
      <c r="H3075" s="25"/>
      <c r="I3075" s="32"/>
      <c r="J3075" s="25"/>
      <c r="K3075" s="25"/>
      <c r="L3075" s="25"/>
    </row>
    <row r="3076" spans="3:12">
      <c r="C3076" s="17"/>
      <c r="F3076" s="11"/>
      <c r="G3076" s="25"/>
      <c r="H3076" s="25"/>
      <c r="I3076" s="32"/>
      <c r="J3076" s="25"/>
      <c r="K3076" s="25"/>
      <c r="L3076" s="25"/>
    </row>
    <row r="3077" spans="3:12">
      <c r="C3077" s="17"/>
      <c r="F3077" s="11"/>
      <c r="G3077" s="25"/>
      <c r="H3077" s="25"/>
      <c r="I3077" s="32"/>
      <c r="J3077" s="25"/>
      <c r="K3077" s="25"/>
      <c r="L3077" s="25"/>
    </row>
    <row r="3078" spans="3:12">
      <c r="C3078" s="17"/>
      <c r="F3078" s="11"/>
      <c r="G3078" s="25"/>
      <c r="H3078" s="25"/>
      <c r="I3078" s="32"/>
      <c r="J3078" s="25"/>
      <c r="K3078" s="25"/>
      <c r="L3078" s="25"/>
    </row>
    <row r="3079" spans="3:12">
      <c r="C3079" s="17"/>
      <c r="F3079" s="11"/>
      <c r="G3079" s="25"/>
      <c r="H3079" s="25"/>
      <c r="I3079" s="32"/>
      <c r="J3079" s="25"/>
      <c r="K3079" s="25"/>
      <c r="L3079" s="25"/>
    </row>
    <row r="3080" spans="3:12">
      <c r="C3080" s="17"/>
      <c r="F3080" s="11"/>
      <c r="G3080" s="25"/>
      <c r="H3080" s="25"/>
      <c r="I3080" s="32"/>
      <c r="J3080" s="25"/>
      <c r="K3080" s="25"/>
      <c r="L3080" s="25"/>
    </row>
    <row r="3081" spans="3:12">
      <c r="C3081" s="17"/>
      <c r="F3081" s="11"/>
      <c r="G3081" s="25"/>
      <c r="H3081" s="25"/>
      <c r="I3081" s="32"/>
      <c r="J3081" s="25"/>
      <c r="K3081" s="25"/>
      <c r="L3081" s="25"/>
    </row>
    <row r="3082" spans="3:12">
      <c r="C3082" s="17"/>
      <c r="F3082" s="11"/>
      <c r="G3082" s="25"/>
      <c r="H3082" s="25"/>
      <c r="I3082" s="32"/>
      <c r="J3082" s="25"/>
      <c r="K3082" s="25"/>
      <c r="L3082" s="25"/>
    </row>
    <row r="3083" spans="3:12">
      <c r="C3083" s="17"/>
      <c r="F3083" s="11"/>
      <c r="G3083" s="25"/>
      <c r="H3083" s="25"/>
      <c r="I3083" s="32"/>
      <c r="J3083" s="25"/>
      <c r="K3083" s="25"/>
      <c r="L3083" s="25"/>
    </row>
    <row r="3084" spans="3:12">
      <c r="C3084" s="17"/>
      <c r="F3084" s="11"/>
      <c r="G3084" s="25"/>
      <c r="H3084" s="25"/>
      <c r="I3084" s="32"/>
      <c r="J3084" s="25"/>
      <c r="K3084" s="25"/>
      <c r="L3084" s="25"/>
    </row>
    <row r="3085" spans="3:12">
      <c r="C3085" s="17"/>
      <c r="F3085" s="11"/>
      <c r="G3085" s="25"/>
      <c r="H3085" s="25"/>
      <c r="I3085" s="32"/>
      <c r="J3085" s="25"/>
      <c r="K3085" s="25"/>
      <c r="L3085" s="25"/>
    </row>
    <row r="3086" spans="3:12">
      <c r="C3086" s="17"/>
      <c r="F3086" s="11"/>
      <c r="G3086" s="25"/>
      <c r="H3086" s="25"/>
      <c r="I3086" s="32"/>
      <c r="J3086" s="25"/>
      <c r="K3086" s="25"/>
      <c r="L3086" s="25"/>
    </row>
    <row r="3087" spans="3:12">
      <c r="C3087" s="17"/>
      <c r="F3087" s="11"/>
      <c r="G3087" s="25"/>
      <c r="H3087" s="25"/>
      <c r="I3087" s="32"/>
      <c r="J3087" s="25"/>
      <c r="K3087" s="25"/>
      <c r="L3087" s="25"/>
    </row>
    <row r="3088" spans="3:12">
      <c r="C3088" s="17"/>
      <c r="F3088" s="11"/>
      <c r="G3088" s="25"/>
      <c r="H3088" s="25"/>
      <c r="I3088" s="32"/>
      <c r="J3088" s="25"/>
      <c r="K3088" s="25"/>
      <c r="L3088" s="25"/>
    </row>
    <row r="3089" spans="3:12">
      <c r="C3089" s="17"/>
      <c r="F3089" s="11"/>
      <c r="G3089" s="25"/>
      <c r="H3089" s="25"/>
      <c r="I3089" s="32"/>
      <c r="J3089" s="25"/>
      <c r="K3089" s="25"/>
      <c r="L3089" s="25"/>
    </row>
    <row r="3090" spans="3:12">
      <c r="C3090" s="17"/>
      <c r="F3090" s="11"/>
      <c r="G3090" s="25"/>
      <c r="H3090" s="25"/>
      <c r="I3090" s="32"/>
      <c r="J3090" s="25"/>
      <c r="K3090" s="25"/>
      <c r="L3090" s="25"/>
    </row>
    <row r="3091" spans="3:12">
      <c r="C3091" s="17"/>
      <c r="F3091" s="11"/>
      <c r="G3091" s="25"/>
      <c r="H3091" s="25"/>
      <c r="I3091" s="32"/>
      <c r="J3091" s="25"/>
      <c r="K3091" s="25"/>
      <c r="L3091" s="25"/>
    </row>
    <row r="3092" spans="3:12">
      <c r="C3092" s="17"/>
      <c r="F3092" s="11"/>
      <c r="G3092" s="25"/>
      <c r="H3092" s="25"/>
      <c r="I3092" s="32"/>
      <c r="J3092" s="25"/>
      <c r="K3092" s="25"/>
      <c r="L3092" s="25"/>
    </row>
    <row r="3093" spans="3:12">
      <c r="C3093" s="17"/>
      <c r="F3093" s="11"/>
      <c r="G3093" s="25"/>
      <c r="H3093" s="25"/>
      <c r="I3093" s="32"/>
      <c r="J3093" s="25"/>
      <c r="K3093" s="25"/>
      <c r="L3093" s="25"/>
    </row>
    <row r="3094" spans="3:12">
      <c r="C3094" s="17"/>
      <c r="F3094" s="11"/>
      <c r="G3094" s="25"/>
      <c r="H3094" s="25"/>
      <c r="I3094" s="32"/>
      <c r="J3094" s="25"/>
      <c r="K3094" s="25"/>
      <c r="L3094" s="25"/>
    </row>
    <row r="3095" spans="3:12">
      <c r="C3095" s="17"/>
      <c r="F3095" s="11"/>
      <c r="G3095" s="25"/>
      <c r="H3095" s="25"/>
      <c r="I3095" s="32"/>
      <c r="J3095" s="25"/>
      <c r="K3095" s="25"/>
      <c r="L3095" s="25"/>
    </row>
    <row r="3096" spans="3:12">
      <c r="C3096" s="17"/>
      <c r="F3096" s="11"/>
      <c r="G3096" s="25"/>
      <c r="H3096" s="25"/>
      <c r="I3096" s="32"/>
      <c r="J3096" s="25"/>
      <c r="K3096" s="25"/>
      <c r="L3096" s="25"/>
    </row>
    <row r="3097" spans="3:12">
      <c r="C3097" s="17"/>
      <c r="F3097" s="11"/>
      <c r="G3097" s="25"/>
      <c r="H3097" s="25"/>
      <c r="I3097" s="32"/>
      <c r="J3097" s="25"/>
      <c r="K3097" s="25"/>
      <c r="L3097" s="25"/>
    </row>
    <row r="3098" spans="3:12">
      <c r="C3098" s="17"/>
      <c r="F3098" s="11"/>
      <c r="G3098" s="25"/>
      <c r="H3098" s="25"/>
      <c r="I3098" s="32"/>
      <c r="J3098" s="25"/>
      <c r="K3098" s="25"/>
      <c r="L3098" s="25"/>
    </row>
    <row r="3099" spans="3:12">
      <c r="C3099" s="17"/>
      <c r="F3099" s="11"/>
      <c r="G3099" s="25"/>
      <c r="H3099" s="25"/>
      <c r="I3099" s="32"/>
      <c r="J3099" s="25"/>
      <c r="K3099" s="25"/>
      <c r="L3099" s="25"/>
    </row>
    <row r="3100" spans="3:12">
      <c r="C3100" s="17"/>
      <c r="F3100" s="11"/>
      <c r="G3100" s="25"/>
      <c r="H3100" s="25"/>
      <c r="I3100" s="32"/>
      <c r="J3100" s="25"/>
      <c r="K3100" s="25"/>
      <c r="L3100" s="25"/>
    </row>
    <row r="3101" spans="3:12">
      <c r="C3101" s="17"/>
      <c r="F3101" s="11"/>
      <c r="G3101" s="25"/>
      <c r="H3101" s="25"/>
      <c r="I3101" s="32"/>
      <c r="J3101" s="25"/>
      <c r="K3101" s="25"/>
      <c r="L3101" s="25"/>
    </row>
    <row r="3102" spans="3:12">
      <c r="C3102" s="17"/>
      <c r="F3102" s="11"/>
      <c r="G3102" s="25"/>
      <c r="H3102" s="25"/>
      <c r="I3102" s="32"/>
      <c r="J3102" s="25"/>
      <c r="K3102" s="25"/>
      <c r="L3102" s="25"/>
    </row>
    <row r="3103" spans="3:12">
      <c r="C3103" s="17"/>
      <c r="F3103" s="11"/>
      <c r="G3103" s="25"/>
      <c r="H3103" s="25"/>
      <c r="I3103" s="32"/>
      <c r="J3103" s="25"/>
      <c r="K3103" s="25"/>
      <c r="L3103" s="25"/>
    </row>
    <row r="3104" spans="3:12">
      <c r="C3104" s="17"/>
      <c r="F3104" s="11"/>
      <c r="G3104" s="25"/>
      <c r="H3104" s="25"/>
      <c r="I3104" s="32"/>
      <c r="J3104" s="25"/>
      <c r="K3104" s="25"/>
      <c r="L3104" s="25"/>
    </row>
    <row r="3105" spans="3:12">
      <c r="C3105" s="17"/>
      <c r="F3105" s="11"/>
      <c r="G3105" s="25"/>
      <c r="H3105" s="25"/>
      <c r="I3105" s="32"/>
      <c r="J3105" s="25"/>
      <c r="K3105" s="25"/>
      <c r="L3105" s="25"/>
    </row>
    <row r="3106" spans="3:12">
      <c r="C3106" s="17"/>
      <c r="F3106" s="11"/>
      <c r="G3106" s="25"/>
      <c r="H3106" s="25"/>
      <c r="I3106" s="32"/>
      <c r="J3106" s="25"/>
      <c r="K3106" s="25"/>
      <c r="L3106" s="25"/>
    </row>
    <row r="3107" spans="3:12">
      <c r="C3107" s="17"/>
      <c r="F3107" s="11"/>
      <c r="G3107" s="25"/>
      <c r="H3107" s="25"/>
      <c r="I3107" s="32"/>
      <c r="J3107" s="25"/>
      <c r="K3107" s="25"/>
      <c r="L3107" s="25"/>
    </row>
    <row r="3108" spans="3:12">
      <c r="C3108" s="17"/>
      <c r="F3108" s="11"/>
      <c r="G3108" s="25"/>
      <c r="H3108" s="25"/>
      <c r="I3108" s="32"/>
      <c r="J3108" s="25"/>
      <c r="K3108" s="25"/>
      <c r="L3108" s="25"/>
    </row>
    <row r="3109" spans="3:12">
      <c r="C3109" s="17"/>
      <c r="F3109" s="11"/>
      <c r="G3109" s="25"/>
      <c r="H3109" s="25"/>
      <c r="I3109" s="32"/>
      <c r="J3109" s="25"/>
      <c r="K3109" s="25"/>
      <c r="L3109" s="25"/>
    </row>
    <row r="3110" spans="3:12">
      <c r="C3110" s="17"/>
      <c r="F3110" s="11"/>
      <c r="G3110" s="25"/>
      <c r="H3110" s="25"/>
      <c r="I3110" s="32"/>
      <c r="J3110" s="25"/>
      <c r="K3110" s="25"/>
      <c r="L3110" s="25"/>
    </row>
    <row r="3111" spans="3:12">
      <c r="C3111" s="17"/>
      <c r="F3111" s="11"/>
      <c r="G3111" s="25"/>
      <c r="H3111" s="25"/>
      <c r="I3111" s="32"/>
      <c r="J3111" s="25"/>
      <c r="K3111" s="25"/>
      <c r="L3111" s="25"/>
    </row>
    <row r="3112" spans="3:12">
      <c r="C3112" s="17"/>
      <c r="F3112" s="11"/>
      <c r="G3112" s="25"/>
      <c r="H3112" s="25"/>
      <c r="I3112" s="32"/>
      <c r="J3112" s="25"/>
      <c r="K3112" s="25"/>
      <c r="L3112" s="25"/>
    </row>
    <row r="3113" spans="3:12">
      <c r="C3113" s="17"/>
      <c r="F3113" s="11"/>
      <c r="G3113" s="25"/>
      <c r="H3113" s="25"/>
      <c r="I3113" s="32"/>
      <c r="J3113" s="25"/>
      <c r="K3113" s="25"/>
      <c r="L3113" s="25"/>
    </row>
    <row r="3114" spans="3:12">
      <c r="C3114" s="17"/>
      <c r="F3114" s="11"/>
      <c r="G3114" s="25"/>
      <c r="H3114" s="25"/>
      <c r="I3114" s="32"/>
      <c r="J3114" s="25"/>
      <c r="K3114" s="25"/>
      <c r="L3114" s="25"/>
    </row>
    <row r="3115" spans="3:12">
      <c r="C3115" s="17"/>
      <c r="F3115" s="11"/>
      <c r="G3115" s="25"/>
      <c r="H3115" s="25"/>
      <c r="I3115" s="32"/>
      <c r="J3115" s="25"/>
      <c r="K3115" s="25"/>
      <c r="L3115" s="25"/>
    </row>
    <row r="3116" spans="3:12">
      <c r="C3116" s="17"/>
      <c r="F3116" s="11"/>
      <c r="G3116" s="25"/>
      <c r="H3116" s="25"/>
      <c r="I3116" s="32"/>
      <c r="J3116" s="25"/>
      <c r="K3116" s="25"/>
      <c r="L3116" s="25"/>
    </row>
    <row r="3117" spans="3:12">
      <c r="C3117" s="17"/>
      <c r="F3117" s="11"/>
      <c r="G3117" s="25"/>
      <c r="H3117" s="25"/>
      <c r="I3117" s="32"/>
      <c r="J3117" s="25"/>
      <c r="K3117" s="25"/>
      <c r="L3117" s="25"/>
    </row>
    <row r="3118" spans="3:12">
      <c r="C3118" s="17"/>
      <c r="F3118" s="11"/>
      <c r="G3118" s="25"/>
      <c r="H3118" s="25"/>
      <c r="I3118" s="32"/>
      <c r="J3118" s="25"/>
      <c r="K3118" s="25"/>
      <c r="L3118" s="25"/>
    </row>
    <row r="3119" spans="3:12">
      <c r="C3119" s="17"/>
      <c r="F3119" s="11"/>
      <c r="G3119" s="25"/>
      <c r="H3119" s="25"/>
      <c r="I3119" s="32"/>
      <c r="J3119" s="25"/>
      <c r="K3119" s="25"/>
      <c r="L3119" s="25"/>
    </row>
    <row r="3120" spans="3:12">
      <c r="C3120" s="17"/>
      <c r="F3120" s="11"/>
      <c r="G3120" s="25"/>
      <c r="H3120" s="25"/>
      <c r="I3120" s="32"/>
      <c r="J3120" s="25"/>
      <c r="K3120" s="25"/>
      <c r="L3120" s="25"/>
    </row>
    <row r="3121" spans="3:12">
      <c r="C3121" s="17"/>
      <c r="F3121" s="11"/>
      <c r="G3121" s="25"/>
      <c r="H3121" s="25"/>
      <c r="I3121" s="32"/>
      <c r="J3121" s="25"/>
      <c r="K3121" s="25"/>
      <c r="L3121" s="25"/>
    </row>
    <row r="3122" spans="3:12">
      <c r="C3122" s="17"/>
      <c r="F3122" s="11"/>
      <c r="G3122" s="25"/>
      <c r="H3122" s="25"/>
      <c r="I3122" s="32"/>
      <c r="J3122" s="25"/>
      <c r="K3122" s="25"/>
      <c r="L3122" s="25"/>
    </row>
    <row r="3123" spans="3:12">
      <c r="C3123" s="17"/>
      <c r="F3123" s="11"/>
      <c r="G3123" s="25"/>
      <c r="H3123" s="25"/>
      <c r="I3123" s="32"/>
      <c r="J3123" s="25"/>
      <c r="K3123" s="25"/>
      <c r="L3123" s="25"/>
    </row>
    <row r="3124" spans="3:12">
      <c r="C3124" s="17"/>
      <c r="F3124" s="11"/>
      <c r="G3124" s="25"/>
      <c r="H3124" s="25"/>
      <c r="I3124" s="32"/>
      <c r="J3124" s="25"/>
      <c r="K3124" s="25"/>
      <c r="L3124" s="25"/>
    </row>
    <row r="3125" spans="3:12">
      <c r="C3125" s="17"/>
      <c r="F3125" s="11"/>
      <c r="G3125" s="25"/>
      <c r="H3125" s="25"/>
      <c r="I3125" s="32"/>
      <c r="J3125" s="25"/>
      <c r="K3125" s="25"/>
      <c r="L3125" s="25"/>
    </row>
    <row r="3126" spans="3:12">
      <c r="C3126" s="17"/>
      <c r="F3126" s="11"/>
      <c r="G3126" s="25"/>
      <c r="H3126" s="25"/>
      <c r="I3126" s="32"/>
      <c r="J3126" s="25"/>
      <c r="K3126" s="25"/>
      <c r="L3126" s="25"/>
    </row>
    <row r="3127" spans="3:12">
      <c r="C3127" s="17"/>
      <c r="F3127" s="11"/>
      <c r="G3127" s="25"/>
      <c r="H3127" s="25"/>
      <c r="I3127" s="32"/>
      <c r="J3127" s="25"/>
      <c r="K3127" s="25"/>
      <c r="L3127" s="25"/>
    </row>
    <row r="3128" spans="3:12">
      <c r="C3128" s="17"/>
      <c r="F3128" s="11"/>
      <c r="G3128" s="25"/>
      <c r="H3128" s="25"/>
      <c r="I3128" s="32"/>
      <c r="J3128" s="25"/>
      <c r="K3128" s="25"/>
      <c r="L3128" s="25"/>
    </row>
    <row r="3129" spans="3:12">
      <c r="C3129" s="17"/>
      <c r="F3129" s="11"/>
      <c r="G3129" s="25"/>
      <c r="H3129" s="25"/>
      <c r="I3129" s="32"/>
      <c r="J3129" s="25"/>
      <c r="K3129" s="25"/>
      <c r="L3129" s="25"/>
    </row>
    <row r="3130" spans="3:12">
      <c r="C3130" s="17"/>
      <c r="F3130" s="11"/>
      <c r="G3130" s="25"/>
      <c r="H3130" s="25"/>
      <c r="I3130" s="32"/>
      <c r="J3130" s="25"/>
      <c r="K3130" s="25"/>
      <c r="L3130" s="25"/>
    </row>
    <row r="3131" spans="3:12">
      <c r="C3131" s="17"/>
      <c r="F3131" s="11"/>
      <c r="G3131" s="25"/>
      <c r="H3131" s="25"/>
      <c r="I3131" s="32"/>
      <c r="J3131" s="25"/>
      <c r="K3131" s="25"/>
      <c r="L3131" s="25"/>
    </row>
    <row r="3132" spans="3:12">
      <c r="C3132" s="17"/>
      <c r="F3132" s="11"/>
      <c r="G3132" s="25"/>
      <c r="H3132" s="25"/>
      <c r="I3132" s="32"/>
      <c r="J3132" s="25"/>
      <c r="K3132" s="25"/>
      <c r="L3132" s="25"/>
    </row>
    <row r="3133" spans="3:12">
      <c r="C3133" s="17"/>
      <c r="F3133" s="11"/>
      <c r="G3133" s="25"/>
      <c r="H3133" s="25"/>
      <c r="I3133" s="32"/>
      <c r="J3133" s="25"/>
      <c r="K3133" s="25"/>
      <c r="L3133" s="25"/>
    </row>
    <row r="3134" spans="3:12">
      <c r="C3134" s="17"/>
      <c r="F3134" s="11"/>
      <c r="G3134" s="25"/>
      <c r="H3134" s="25"/>
      <c r="I3134" s="32"/>
      <c r="J3134" s="25"/>
      <c r="K3134" s="25"/>
      <c r="L3134" s="25"/>
    </row>
    <row r="3135" spans="3:12">
      <c r="C3135" s="17"/>
      <c r="F3135" s="11"/>
      <c r="G3135" s="25"/>
      <c r="H3135" s="25"/>
      <c r="I3135" s="32"/>
      <c r="J3135" s="25"/>
      <c r="K3135" s="25"/>
      <c r="L3135" s="25"/>
    </row>
    <row r="3136" spans="3:12">
      <c r="C3136" s="17"/>
      <c r="F3136" s="11"/>
      <c r="G3136" s="25"/>
      <c r="H3136" s="25"/>
      <c r="I3136" s="32"/>
      <c r="J3136" s="25"/>
      <c r="K3136" s="25"/>
      <c r="L3136" s="25"/>
    </row>
    <row r="3137" spans="3:12">
      <c r="C3137" s="17"/>
      <c r="F3137" s="11"/>
      <c r="G3137" s="25"/>
      <c r="H3137" s="25"/>
      <c r="I3137" s="32"/>
      <c r="J3137" s="25"/>
      <c r="K3137" s="25"/>
      <c r="L3137" s="25"/>
    </row>
    <row r="3138" spans="3:12">
      <c r="C3138" s="17"/>
      <c r="F3138" s="11"/>
      <c r="G3138" s="25"/>
      <c r="H3138" s="25"/>
      <c r="I3138" s="32"/>
      <c r="J3138" s="25"/>
      <c r="K3138" s="25"/>
      <c r="L3138" s="25"/>
    </row>
    <row r="3139" spans="3:12">
      <c r="C3139" s="17"/>
      <c r="F3139" s="11"/>
      <c r="G3139" s="25"/>
      <c r="H3139" s="25"/>
      <c r="I3139" s="32"/>
      <c r="J3139" s="25"/>
      <c r="K3139" s="25"/>
      <c r="L3139" s="25"/>
    </row>
    <row r="3140" spans="3:12">
      <c r="C3140" s="17"/>
      <c r="F3140" s="11"/>
      <c r="G3140" s="25"/>
      <c r="H3140" s="25"/>
      <c r="I3140" s="32"/>
      <c r="J3140" s="25"/>
      <c r="K3140" s="25"/>
      <c r="L3140" s="25"/>
    </row>
    <row r="3141" spans="3:12">
      <c r="C3141" s="17"/>
      <c r="F3141" s="11"/>
      <c r="G3141" s="25"/>
      <c r="H3141" s="25"/>
      <c r="I3141" s="32"/>
      <c r="J3141" s="25"/>
      <c r="K3141" s="25"/>
      <c r="L3141" s="25"/>
    </row>
    <row r="3142" spans="3:12">
      <c r="C3142" s="17"/>
      <c r="F3142" s="11"/>
      <c r="G3142" s="25"/>
      <c r="H3142" s="25"/>
      <c r="I3142" s="32"/>
      <c r="J3142" s="25"/>
      <c r="K3142" s="25"/>
      <c r="L3142" s="25"/>
    </row>
    <row r="3143" spans="3:12">
      <c r="C3143" s="17"/>
      <c r="F3143" s="11"/>
      <c r="G3143" s="25"/>
      <c r="H3143" s="25"/>
      <c r="I3143" s="32"/>
      <c r="J3143" s="25"/>
      <c r="K3143" s="25"/>
      <c r="L3143" s="25"/>
    </row>
    <row r="3144" spans="3:12">
      <c r="C3144" s="17"/>
      <c r="F3144" s="11"/>
      <c r="G3144" s="25"/>
      <c r="H3144" s="25"/>
      <c r="I3144" s="32"/>
      <c r="J3144" s="25"/>
      <c r="K3144" s="25"/>
      <c r="L3144" s="25"/>
    </row>
    <row r="3145" spans="3:12">
      <c r="C3145" s="17"/>
      <c r="F3145" s="11"/>
      <c r="G3145" s="25"/>
      <c r="H3145" s="25"/>
      <c r="I3145" s="32"/>
      <c r="J3145" s="25"/>
      <c r="K3145" s="25"/>
      <c r="L3145" s="25"/>
    </row>
    <row r="3146" spans="3:12">
      <c r="C3146" s="17"/>
      <c r="F3146" s="11"/>
      <c r="G3146" s="25"/>
      <c r="H3146" s="25"/>
      <c r="I3146" s="32"/>
      <c r="J3146" s="25"/>
      <c r="K3146" s="25"/>
      <c r="L3146" s="25"/>
    </row>
    <row r="3147" spans="3:12">
      <c r="C3147" s="17"/>
      <c r="F3147" s="11"/>
      <c r="G3147" s="25"/>
      <c r="H3147" s="25"/>
      <c r="I3147" s="32"/>
      <c r="J3147" s="25"/>
      <c r="K3147" s="25"/>
      <c r="L3147" s="25"/>
    </row>
    <row r="3148" spans="3:12">
      <c r="C3148" s="17"/>
      <c r="F3148" s="11"/>
      <c r="G3148" s="25"/>
      <c r="H3148" s="25"/>
      <c r="I3148" s="32"/>
      <c r="J3148" s="25"/>
      <c r="K3148" s="25"/>
      <c r="L3148" s="25"/>
    </row>
    <row r="3149" spans="3:12">
      <c r="C3149" s="17"/>
      <c r="F3149" s="11"/>
      <c r="G3149" s="25"/>
      <c r="H3149" s="25"/>
      <c r="I3149" s="32"/>
      <c r="J3149" s="25"/>
      <c r="K3149" s="25"/>
      <c r="L3149" s="25"/>
    </row>
    <row r="3150" spans="3:12">
      <c r="C3150" s="17"/>
      <c r="F3150" s="11"/>
      <c r="G3150" s="25"/>
      <c r="H3150" s="25"/>
      <c r="I3150" s="32"/>
      <c r="J3150" s="25"/>
      <c r="K3150" s="25"/>
      <c r="L3150" s="25"/>
    </row>
    <row r="3151" spans="3:12">
      <c r="C3151" s="17"/>
      <c r="F3151" s="11"/>
      <c r="G3151" s="25"/>
      <c r="H3151" s="25"/>
      <c r="I3151" s="32"/>
      <c r="J3151" s="25"/>
      <c r="K3151" s="25"/>
      <c r="L3151" s="25"/>
    </row>
    <row r="3152" spans="3:12">
      <c r="C3152" s="17"/>
      <c r="F3152" s="11"/>
      <c r="G3152" s="25"/>
      <c r="H3152" s="25"/>
      <c r="I3152" s="32"/>
      <c r="J3152" s="25"/>
      <c r="K3152" s="25"/>
      <c r="L3152" s="25"/>
    </row>
    <row r="3153" spans="3:12">
      <c r="C3153" s="17"/>
      <c r="F3153" s="11"/>
      <c r="G3153" s="25"/>
      <c r="H3153" s="25"/>
      <c r="I3153" s="32"/>
      <c r="J3153" s="25"/>
      <c r="K3153" s="25"/>
      <c r="L3153" s="25"/>
    </row>
    <row r="3154" spans="3:12">
      <c r="C3154" s="17"/>
      <c r="F3154" s="11"/>
      <c r="G3154" s="25"/>
      <c r="H3154" s="25"/>
      <c r="I3154" s="32"/>
      <c r="J3154" s="25"/>
      <c r="K3154" s="25"/>
      <c r="L3154" s="25"/>
    </row>
    <row r="3155" spans="3:12">
      <c r="C3155" s="17"/>
      <c r="F3155" s="11"/>
      <c r="G3155" s="25"/>
      <c r="H3155" s="25"/>
      <c r="I3155" s="32"/>
      <c r="J3155" s="25"/>
      <c r="K3155" s="25"/>
      <c r="L3155" s="25"/>
    </row>
    <row r="3156" spans="3:12">
      <c r="C3156" s="17"/>
      <c r="F3156" s="11"/>
      <c r="G3156" s="25"/>
      <c r="H3156" s="25"/>
      <c r="I3156" s="32"/>
      <c r="J3156" s="25"/>
      <c r="K3156" s="25"/>
      <c r="L3156" s="25"/>
    </row>
    <row r="3157" spans="3:12">
      <c r="C3157" s="17"/>
      <c r="F3157" s="11"/>
      <c r="G3157" s="25"/>
      <c r="H3157" s="25"/>
      <c r="I3157" s="32"/>
      <c r="J3157" s="25"/>
      <c r="K3157" s="25"/>
      <c r="L3157" s="25"/>
    </row>
    <row r="3158" spans="3:12">
      <c r="C3158" s="17"/>
      <c r="F3158" s="11"/>
      <c r="G3158" s="25"/>
      <c r="H3158" s="25"/>
      <c r="I3158" s="32"/>
      <c r="J3158" s="25"/>
      <c r="K3158" s="25"/>
      <c r="L3158" s="25"/>
    </row>
    <row r="3159" spans="3:12">
      <c r="C3159" s="17"/>
      <c r="F3159" s="11"/>
      <c r="G3159" s="25"/>
      <c r="H3159" s="25"/>
      <c r="I3159" s="32"/>
      <c r="J3159" s="25"/>
      <c r="K3159" s="25"/>
      <c r="L3159" s="25"/>
    </row>
    <row r="3160" spans="3:12">
      <c r="C3160" s="17"/>
      <c r="F3160" s="11"/>
      <c r="G3160" s="25"/>
      <c r="H3160" s="25"/>
      <c r="I3160" s="32"/>
      <c r="J3160" s="25"/>
      <c r="K3160" s="25"/>
      <c r="L3160" s="25"/>
    </row>
    <row r="3161" spans="3:12">
      <c r="C3161" s="17"/>
      <c r="F3161" s="11"/>
      <c r="G3161" s="25"/>
      <c r="H3161" s="25"/>
      <c r="I3161" s="32"/>
      <c r="J3161" s="25"/>
      <c r="K3161" s="25"/>
      <c r="L3161" s="25"/>
    </row>
    <row r="3162" spans="3:12">
      <c r="C3162" s="17"/>
      <c r="F3162" s="11"/>
      <c r="G3162" s="25"/>
      <c r="H3162" s="25"/>
      <c r="I3162" s="32"/>
      <c r="J3162" s="25"/>
      <c r="K3162" s="25"/>
      <c r="L3162" s="25"/>
    </row>
    <row r="3163" spans="3:12">
      <c r="C3163" s="17"/>
      <c r="F3163" s="11"/>
      <c r="G3163" s="25"/>
      <c r="H3163" s="25"/>
      <c r="I3163" s="32"/>
      <c r="J3163" s="25"/>
      <c r="K3163" s="25"/>
      <c r="L3163" s="25"/>
    </row>
    <row r="3164" spans="3:12">
      <c r="C3164" s="17"/>
      <c r="F3164" s="11"/>
      <c r="G3164" s="25"/>
      <c r="H3164" s="25"/>
      <c r="I3164" s="32"/>
      <c r="J3164" s="25"/>
      <c r="K3164" s="25"/>
      <c r="L3164" s="25"/>
    </row>
    <row r="3165" spans="3:12">
      <c r="C3165" s="17"/>
      <c r="F3165" s="11"/>
      <c r="G3165" s="25"/>
      <c r="H3165" s="25"/>
      <c r="I3165" s="32"/>
      <c r="J3165" s="25"/>
      <c r="K3165" s="25"/>
      <c r="L3165" s="25"/>
    </row>
    <row r="3166" spans="3:12">
      <c r="C3166" s="17"/>
      <c r="F3166" s="11"/>
      <c r="G3166" s="25"/>
      <c r="H3166" s="25"/>
      <c r="I3166" s="32"/>
      <c r="J3166" s="25"/>
      <c r="K3166" s="25"/>
      <c r="L3166" s="25"/>
    </row>
    <row r="3167" spans="3:12">
      <c r="C3167" s="17"/>
      <c r="F3167" s="11"/>
      <c r="G3167" s="25"/>
      <c r="H3167" s="25"/>
      <c r="I3167" s="32"/>
      <c r="J3167" s="25"/>
      <c r="K3167" s="25"/>
      <c r="L3167" s="25"/>
    </row>
    <row r="3168" spans="3:12">
      <c r="C3168" s="17"/>
      <c r="F3168" s="11"/>
      <c r="G3168" s="25"/>
      <c r="H3168" s="25"/>
      <c r="I3168" s="32"/>
      <c r="J3168" s="25"/>
      <c r="K3168" s="25"/>
      <c r="L3168" s="25"/>
    </row>
    <row r="3169" spans="3:12">
      <c r="C3169" s="17"/>
      <c r="F3169" s="11"/>
      <c r="G3169" s="25"/>
      <c r="H3169" s="25"/>
      <c r="I3169" s="32"/>
      <c r="J3169" s="25"/>
      <c r="K3169" s="25"/>
      <c r="L3169" s="25"/>
    </row>
    <row r="3170" spans="3:12">
      <c r="C3170" s="17"/>
      <c r="F3170" s="11"/>
      <c r="G3170" s="25"/>
      <c r="H3170" s="25"/>
      <c r="I3170" s="32"/>
      <c r="J3170" s="25"/>
      <c r="K3170" s="25"/>
      <c r="L3170" s="25"/>
    </row>
    <row r="3171" spans="3:12">
      <c r="C3171" s="17"/>
      <c r="F3171" s="11"/>
      <c r="G3171" s="25"/>
      <c r="H3171" s="25"/>
      <c r="I3171" s="32"/>
      <c r="J3171" s="25"/>
      <c r="K3171" s="25"/>
      <c r="L3171" s="25"/>
    </row>
    <row r="3172" spans="3:12">
      <c r="C3172" s="17"/>
      <c r="F3172" s="11"/>
      <c r="G3172" s="25"/>
      <c r="H3172" s="25"/>
      <c r="I3172" s="32"/>
      <c r="J3172" s="25"/>
      <c r="K3172" s="25"/>
      <c r="L3172" s="25"/>
    </row>
    <row r="3173" spans="3:12">
      <c r="C3173" s="17"/>
      <c r="F3173" s="11"/>
      <c r="G3173" s="25"/>
      <c r="H3173" s="25"/>
      <c r="I3173" s="32"/>
      <c r="J3173" s="25"/>
      <c r="K3173" s="25"/>
      <c r="L3173" s="25"/>
    </row>
    <row r="3174" spans="3:12">
      <c r="C3174" s="17"/>
      <c r="F3174" s="11"/>
      <c r="G3174" s="25"/>
      <c r="H3174" s="25"/>
      <c r="I3174" s="32"/>
      <c r="J3174" s="25"/>
      <c r="K3174" s="25"/>
      <c r="L3174" s="25"/>
    </row>
    <row r="3175" spans="3:12">
      <c r="C3175" s="17"/>
      <c r="F3175" s="11"/>
      <c r="G3175" s="25"/>
      <c r="H3175" s="25"/>
      <c r="I3175" s="32"/>
      <c r="J3175" s="25"/>
      <c r="K3175" s="25"/>
      <c r="L3175" s="25"/>
    </row>
    <row r="3176" spans="3:12">
      <c r="C3176" s="17"/>
      <c r="F3176" s="11"/>
      <c r="G3176" s="25"/>
      <c r="H3176" s="25"/>
      <c r="I3176" s="32"/>
      <c r="J3176" s="25"/>
      <c r="K3176" s="25"/>
      <c r="L3176" s="25"/>
    </row>
    <row r="3177" spans="3:12">
      <c r="C3177" s="17"/>
      <c r="F3177" s="11"/>
      <c r="G3177" s="25"/>
      <c r="H3177" s="25"/>
      <c r="I3177" s="32"/>
      <c r="J3177" s="25"/>
      <c r="K3177" s="25"/>
      <c r="L3177" s="25"/>
    </row>
    <row r="3178" spans="3:12">
      <c r="C3178" s="17"/>
      <c r="F3178" s="11"/>
      <c r="G3178" s="25"/>
      <c r="H3178" s="25"/>
      <c r="I3178" s="32"/>
      <c r="J3178" s="25"/>
      <c r="K3178" s="25"/>
      <c r="L3178" s="25"/>
    </row>
    <row r="3179" spans="3:12">
      <c r="C3179" s="17"/>
      <c r="F3179" s="11"/>
      <c r="G3179" s="25"/>
      <c r="H3179" s="25"/>
      <c r="I3179" s="32"/>
      <c r="J3179" s="25"/>
      <c r="K3179" s="25"/>
      <c r="L3179" s="25"/>
    </row>
    <row r="3180" spans="3:12">
      <c r="C3180" s="17"/>
      <c r="F3180" s="11"/>
      <c r="G3180" s="25"/>
      <c r="H3180" s="25"/>
      <c r="I3180" s="32"/>
      <c r="J3180" s="25"/>
      <c r="K3180" s="25"/>
      <c r="L3180" s="25"/>
    </row>
    <row r="3181" spans="3:12">
      <c r="C3181" s="17"/>
      <c r="F3181" s="11"/>
      <c r="G3181" s="25"/>
      <c r="H3181" s="25"/>
      <c r="I3181" s="32"/>
      <c r="J3181" s="25"/>
      <c r="K3181" s="25"/>
      <c r="L3181" s="25"/>
    </row>
    <row r="3182" spans="3:12">
      <c r="C3182" s="17"/>
      <c r="F3182" s="11"/>
      <c r="G3182" s="25"/>
      <c r="H3182" s="25"/>
      <c r="I3182" s="32"/>
      <c r="J3182" s="25"/>
      <c r="K3182" s="25"/>
      <c r="L3182" s="25"/>
    </row>
    <row r="3183" spans="3:12">
      <c r="C3183" s="17"/>
      <c r="F3183" s="11"/>
      <c r="G3183" s="25"/>
      <c r="H3183" s="25"/>
      <c r="I3183" s="32"/>
      <c r="J3183" s="25"/>
      <c r="K3183" s="25"/>
      <c r="L3183" s="25"/>
    </row>
    <row r="3184" spans="3:12">
      <c r="C3184" s="17"/>
      <c r="F3184" s="11"/>
      <c r="G3184" s="25"/>
      <c r="H3184" s="25"/>
      <c r="I3184" s="32"/>
      <c r="J3184" s="25"/>
      <c r="K3184" s="25"/>
      <c r="L3184" s="25"/>
    </row>
    <row r="3185" spans="3:12">
      <c r="C3185" s="17"/>
      <c r="F3185" s="11"/>
      <c r="G3185" s="25"/>
      <c r="H3185" s="25"/>
      <c r="I3185" s="32"/>
      <c r="J3185" s="25"/>
      <c r="K3185" s="25"/>
      <c r="L3185" s="25"/>
    </row>
    <row r="3186" spans="3:12">
      <c r="C3186" s="17"/>
      <c r="F3186" s="11"/>
      <c r="G3186" s="25"/>
      <c r="H3186" s="25"/>
      <c r="I3186" s="32"/>
      <c r="J3186" s="25"/>
      <c r="K3186" s="25"/>
      <c r="L3186" s="25"/>
    </row>
    <row r="3187" spans="3:12">
      <c r="C3187" s="17"/>
      <c r="F3187" s="11"/>
      <c r="G3187" s="25"/>
      <c r="H3187" s="25"/>
      <c r="I3187" s="32"/>
      <c r="J3187" s="25"/>
      <c r="K3187" s="25"/>
      <c r="L3187" s="25"/>
    </row>
    <row r="3188" spans="3:12">
      <c r="C3188" s="17"/>
      <c r="F3188" s="11"/>
      <c r="G3188" s="25"/>
      <c r="H3188" s="25"/>
      <c r="I3188" s="32"/>
      <c r="J3188" s="25"/>
      <c r="K3188" s="25"/>
      <c r="L3188" s="25"/>
    </row>
    <row r="3189" spans="3:12">
      <c r="C3189" s="17"/>
      <c r="F3189" s="11"/>
      <c r="G3189" s="25"/>
      <c r="H3189" s="25"/>
      <c r="I3189" s="32"/>
      <c r="J3189" s="25"/>
      <c r="K3189" s="25"/>
      <c r="L3189" s="25"/>
    </row>
    <row r="3190" spans="3:12">
      <c r="C3190" s="17"/>
      <c r="F3190" s="11"/>
      <c r="G3190" s="25"/>
      <c r="H3190" s="25"/>
      <c r="I3190" s="32"/>
      <c r="J3190" s="25"/>
      <c r="K3190" s="25"/>
      <c r="L3190" s="25"/>
    </row>
    <row r="3191" spans="3:12">
      <c r="C3191" s="17"/>
      <c r="F3191" s="11"/>
      <c r="G3191" s="25"/>
      <c r="H3191" s="25"/>
      <c r="I3191" s="32"/>
      <c r="J3191" s="25"/>
      <c r="K3191" s="25"/>
      <c r="L3191" s="25"/>
    </row>
    <row r="3192" spans="3:12">
      <c r="C3192" s="17"/>
      <c r="F3192" s="11"/>
      <c r="G3192" s="25"/>
      <c r="H3192" s="25"/>
      <c r="I3192" s="32"/>
      <c r="J3192" s="25"/>
      <c r="K3192" s="25"/>
      <c r="L3192" s="25"/>
    </row>
    <row r="3193" spans="3:12">
      <c r="C3193" s="17"/>
      <c r="F3193" s="11"/>
      <c r="G3193" s="25"/>
      <c r="H3193" s="25"/>
      <c r="I3193" s="32"/>
      <c r="J3193" s="25"/>
      <c r="K3193" s="25"/>
      <c r="L3193" s="25"/>
    </row>
    <row r="3194" spans="3:12">
      <c r="C3194" s="17"/>
      <c r="F3194" s="11"/>
      <c r="G3194" s="25"/>
      <c r="H3194" s="25"/>
      <c r="I3194" s="32"/>
      <c r="J3194" s="25"/>
      <c r="K3194" s="25"/>
      <c r="L3194" s="25"/>
    </row>
    <row r="3195" spans="3:12">
      <c r="C3195" s="17"/>
      <c r="F3195" s="11"/>
      <c r="G3195" s="25"/>
      <c r="H3195" s="25"/>
      <c r="I3195" s="32"/>
      <c r="J3195" s="25"/>
      <c r="K3195" s="25"/>
      <c r="L3195" s="25"/>
    </row>
    <row r="3196" spans="3:12">
      <c r="C3196" s="17"/>
      <c r="F3196" s="11"/>
      <c r="G3196" s="25"/>
      <c r="H3196" s="25"/>
      <c r="I3196" s="32"/>
      <c r="J3196" s="25"/>
      <c r="K3196" s="25"/>
      <c r="L3196" s="25"/>
    </row>
    <row r="3197" spans="3:12">
      <c r="C3197" s="17"/>
      <c r="F3197" s="11"/>
      <c r="G3197" s="25"/>
      <c r="H3197" s="25"/>
      <c r="I3197" s="32"/>
      <c r="J3197" s="25"/>
      <c r="K3197" s="25"/>
      <c r="L3197" s="25"/>
    </row>
    <row r="3198" spans="3:12">
      <c r="C3198" s="17"/>
      <c r="F3198" s="11"/>
      <c r="G3198" s="25"/>
      <c r="H3198" s="25"/>
      <c r="I3198" s="32"/>
      <c r="J3198" s="25"/>
      <c r="K3198" s="25"/>
      <c r="L3198" s="25"/>
    </row>
    <row r="3199" spans="3:12">
      <c r="C3199" s="17"/>
      <c r="F3199" s="11"/>
      <c r="G3199" s="25"/>
      <c r="H3199" s="25"/>
      <c r="I3199" s="32"/>
      <c r="J3199" s="25"/>
      <c r="K3199" s="25"/>
      <c r="L3199" s="25"/>
    </row>
    <row r="3200" spans="3:12">
      <c r="C3200" s="17"/>
      <c r="F3200" s="11"/>
      <c r="G3200" s="25"/>
      <c r="H3200" s="25"/>
      <c r="I3200" s="32"/>
      <c r="J3200" s="25"/>
      <c r="K3200" s="25"/>
      <c r="L3200" s="25"/>
    </row>
    <row r="3201" spans="3:12">
      <c r="C3201" s="17"/>
      <c r="F3201" s="11"/>
      <c r="G3201" s="25"/>
      <c r="H3201" s="25"/>
      <c r="I3201" s="32"/>
      <c r="J3201" s="25"/>
      <c r="K3201" s="25"/>
      <c r="L3201" s="25"/>
    </row>
    <row r="3202" spans="3:12">
      <c r="C3202" s="17"/>
      <c r="F3202" s="11"/>
      <c r="G3202" s="25"/>
      <c r="H3202" s="25"/>
      <c r="I3202" s="32"/>
      <c r="J3202" s="25"/>
      <c r="K3202" s="25"/>
      <c r="L3202" s="25"/>
    </row>
    <row r="3203" spans="3:12">
      <c r="C3203" s="17"/>
      <c r="F3203" s="11"/>
      <c r="G3203" s="25"/>
      <c r="H3203" s="25"/>
      <c r="I3203" s="32"/>
      <c r="J3203" s="25"/>
      <c r="K3203" s="25"/>
      <c r="L3203" s="25"/>
    </row>
    <row r="3204" spans="3:12">
      <c r="C3204" s="17"/>
      <c r="F3204" s="11"/>
      <c r="G3204" s="25"/>
      <c r="H3204" s="25"/>
      <c r="I3204" s="32"/>
      <c r="J3204" s="25"/>
      <c r="K3204" s="25"/>
      <c r="L3204" s="25"/>
    </row>
    <row r="3205" spans="3:12">
      <c r="C3205" s="17"/>
      <c r="F3205" s="11"/>
      <c r="G3205" s="25"/>
      <c r="H3205" s="25"/>
      <c r="I3205" s="32"/>
      <c r="J3205" s="25"/>
      <c r="K3205" s="25"/>
      <c r="L3205" s="25"/>
    </row>
    <row r="3206" spans="3:12">
      <c r="C3206" s="17"/>
      <c r="F3206" s="11"/>
      <c r="G3206" s="25"/>
      <c r="H3206" s="25"/>
      <c r="I3206" s="32"/>
      <c r="J3206" s="25"/>
      <c r="K3206" s="25"/>
      <c r="L3206" s="25"/>
    </row>
    <row r="3207" spans="3:12">
      <c r="C3207" s="17"/>
      <c r="F3207" s="11"/>
      <c r="G3207" s="25"/>
      <c r="H3207" s="25"/>
      <c r="I3207" s="32"/>
      <c r="J3207" s="25"/>
      <c r="K3207" s="25"/>
      <c r="L3207" s="25"/>
    </row>
    <row r="3208" spans="3:12">
      <c r="C3208" s="17"/>
      <c r="F3208" s="11"/>
      <c r="G3208" s="25"/>
      <c r="H3208" s="25"/>
      <c r="I3208" s="32"/>
      <c r="J3208" s="25"/>
      <c r="K3208" s="25"/>
      <c r="L3208" s="25"/>
    </row>
    <row r="3209" spans="3:12">
      <c r="C3209" s="17"/>
      <c r="F3209" s="11"/>
      <c r="G3209" s="25"/>
      <c r="H3209" s="25"/>
      <c r="I3209" s="32"/>
      <c r="J3209" s="25"/>
      <c r="K3209" s="25"/>
      <c r="L3209" s="25"/>
    </row>
    <row r="3210" spans="3:12">
      <c r="C3210" s="17"/>
      <c r="F3210" s="11"/>
      <c r="G3210" s="25"/>
      <c r="H3210" s="25"/>
      <c r="I3210" s="32"/>
      <c r="J3210" s="25"/>
      <c r="K3210" s="25"/>
      <c r="L3210" s="25"/>
    </row>
    <row r="3211" spans="3:12">
      <c r="C3211" s="17"/>
      <c r="F3211" s="11"/>
      <c r="G3211" s="25"/>
      <c r="H3211" s="25"/>
      <c r="I3211" s="32"/>
      <c r="J3211" s="25"/>
      <c r="K3211" s="25"/>
      <c r="L3211" s="25"/>
    </row>
    <row r="3212" spans="3:12">
      <c r="C3212" s="17"/>
      <c r="F3212" s="11"/>
      <c r="G3212" s="25"/>
      <c r="H3212" s="25"/>
      <c r="I3212" s="32"/>
      <c r="J3212" s="25"/>
      <c r="K3212" s="25"/>
      <c r="L3212" s="25"/>
    </row>
    <row r="3213" spans="3:12">
      <c r="C3213" s="17"/>
      <c r="F3213" s="11"/>
      <c r="G3213" s="25"/>
      <c r="H3213" s="25"/>
      <c r="I3213" s="32"/>
      <c r="J3213" s="25"/>
      <c r="K3213" s="25"/>
      <c r="L3213" s="25"/>
    </row>
    <row r="3214" spans="3:12">
      <c r="C3214" s="17"/>
      <c r="F3214" s="11"/>
      <c r="G3214" s="25"/>
      <c r="H3214" s="25"/>
      <c r="I3214" s="32"/>
      <c r="J3214" s="25"/>
      <c r="K3214" s="25"/>
      <c r="L3214" s="25"/>
    </row>
    <row r="3215" spans="3:12">
      <c r="C3215" s="17"/>
      <c r="F3215" s="11"/>
      <c r="G3215" s="25"/>
      <c r="H3215" s="25"/>
      <c r="I3215" s="32"/>
      <c r="J3215" s="25"/>
      <c r="K3215" s="25"/>
      <c r="L3215" s="25"/>
    </row>
    <row r="3216" spans="3:12">
      <c r="C3216" s="17"/>
      <c r="F3216" s="11"/>
      <c r="G3216" s="25"/>
      <c r="H3216" s="25"/>
      <c r="I3216" s="32"/>
      <c r="J3216" s="25"/>
      <c r="K3216" s="25"/>
      <c r="L3216" s="25"/>
    </row>
    <row r="3217" spans="3:12">
      <c r="C3217" s="17"/>
      <c r="F3217" s="11"/>
      <c r="G3217" s="25"/>
      <c r="H3217" s="25"/>
      <c r="I3217" s="32"/>
      <c r="J3217" s="25"/>
      <c r="K3217" s="25"/>
      <c r="L3217" s="25"/>
    </row>
    <row r="3218" spans="3:12">
      <c r="C3218" s="17"/>
      <c r="F3218" s="11"/>
      <c r="G3218" s="25"/>
      <c r="H3218" s="25"/>
      <c r="I3218" s="32"/>
      <c r="J3218" s="25"/>
      <c r="K3218" s="25"/>
      <c r="L3218" s="25"/>
    </row>
    <row r="3219" spans="3:12">
      <c r="C3219" s="17"/>
      <c r="F3219" s="11"/>
      <c r="G3219" s="25"/>
      <c r="H3219" s="25"/>
      <c r="I3219" s="32"/>
      <c r="J3219" s="25"/>
      <c r="K3219" s="25"/>
      <c r="L3219" s="25"/>
    </row>
    <row r="3220" spans="3:12">
      <c r="C3220" s="17"/>
      <c r="F3220" s="11"/>
      <c r="G3220" s="25"/>
      <c r="H3220" s="25"/>
      <c r="I3220" s="32"/>
      <c r="J3220" s="25"/>
      <c r="K3220" s="25"/>
      <c r="L3220" s="25"/>
    </row>
    <row r="3221" spans="3:12">
      <c r="C3221" s="17"/>
      <c r="F3221" s="11"/>
      <c r="G3221" s="25"/>
      <c r="H3221" s="25"/>
      <c r="I3221" s="32"/>
      <c r="J3221" s="25"/>
      <c r="K3221" s="25"/>
      <c r="L3221" s="25"/>
    </row>
    <row r="3222" spans="3:12">
      <c r="C3222" s="17"/>
      <c r="F3222" s="11"/>
      <c r="G3222" s="25"/>
      <c r="H3222" s="25"/>
      <c r="I3222" s="32"/>
      <c r="J3222" s="25"/>
      <c r="K3222" s="25"/>
      <c r="L3222" s="25"/>
    </row>
    <row r="3223" spans="3:12">
      <c r="C3223" s="17"/>
      <c r="F3223" s="11"/>
      <c r="G3223" s="25"/>
      <c r="H3223" s="25"/>
      <c r="I3223" s="32"/>
      <c r="J3223" s="25"/>
      <c r="K3223" s="25"/>
      <c r="L3223" s="25"/>
    </row>
    <row r="3224" spans="3:12">
      <c r="C3224" s="17"/>
      <c r="F3224" s="11"/>
      <c r="G3224" s="25"/>
      <c r="H3224" s="25"/>
      <c r="I3224" s="32"/>
      <c r="J3224" s="25"/>
      <c r="K3224" s="25"/>
      <c r="L3224" s="25"/>
    </row>
    <row r="3225" spans="3:12">
      <c r="C3225" s="17"/>
      <c r="F3225" s="11"/>
      <c r="G3225" s="25"/>
      <c r="H3225" s="25"/>
      <c r="I3225" s="32"/>
      <c r="J3225" s="25"/>
      <c r="K3225" s="25"/>
      <c r="L3225" s="25"/>
    </row>
    <row r="3226" spans="3:12">
      <c r="C3226" s="17"/>
      <c r="F3226" s="11"/>
      <c r="G3226" s="25"/>
      <c r="H3226" s="25"/>
      <c r="I3226" s="32"/>
      <c r="J3226" s="25"/>
      <c r="K3226" s="25"/>
      <c r="L3226" s="25"/>
    </row>
    <row r="3227" spans="3:12">
      <c r="C3227" s="17"/>
      <c r="F3227" s="11"/>
      <c r="G3227" s="25"/>
      <c r="H3227" s="25"/>
      <c r="I3227" s="32"/>
      <c r="J3227" s="25"/>
      <c r="K3227" s="25"/>
      <c r="L3227" s="25"/>
    </row>
    <row r="3228" spans="3:12">
      <c r="C3228" s="17"/>
      <c r="F3228" s="11"/>
      <c r="G3228" s="25"/>
      <c r="H3228" s="25"/>
      <c r="I3228" s="32"/>
      <c r="J3228" s="25"/>
      <c r="K3228" s="25"/>
      <c r="L3228" s="25"/>
    </row>
    <row r="3229" spans="3:12">
      <c r="C3229" s="17"/>
      <c r="F3229" s="11"/>
      <c r="G3229" s="25"/>
      <c r="H3229" s="25"/>
      <c r="I3229" s="32"/>
      <c r="J3229" s="25"/>
      <c r="K3229" s="25"/>
      <c r="L3229" s="25"/>
    </row>
    <row r="3230" spans="3:12">
      <c r="C3230" s="17"/>
      <c r="F3230" s="11"/>
      <c r="G3230" s="25"/>
      <c r="H3230" s="25"/>
      <c r="I3230" s="32"/>
      <c r="J3230" s="25"/>
      <c r="K3230" s="25"/>
      <c r="L3230" s="25"/>
    </row>
    <row r="3231" spans="3:12">
      <c r="C3231" s="17"/>
      <c r="F3231" s="11"/>
      <c r="G3231" s="25"/>
      <c r="H3231" s="25"/>
      <c r="I3231" s="32"/>
      <c r="J3231" s="25"/>
      <c r="K3231" s="25"/>
      <c r="L3231" s="25"/>
    </row>
    <row r="3232" spans="3:12">
      <c r="C3232" s="17"/>
      <c r="F3232" s="11"/>
      <c r="G3232" s="25"/>
      <c r="H3232" s="25"/>
      <c r="I3232" s="32"/>
      <c r="J3232" s="25"/>
      <c r="K3232" s="25"/>
      <c r="L3232" s="25"/>
    </row>
    <row r="3233" spans="3:12">
      <c r="C3233" s="17"/>
      <c r="F3233" s="11"/>
      <c r="G3233" s="25"/>
      <c r="H3233" s="25"/>
      <c r="I3233" s="32"/>
      <c r="J3233" s="25"/>
      <c r="K3233" s="25"/>
      <c r="L3233" s="25"/>
    </row>
    <row r="3234" spans="3:12">
      <c r="C3234" s="17"/>
      <c r="F3234" s="11"/>
      <c r="G3234" s="25"/>
      <c r="H3234" s="25"/>
      <c r="I3234" s="32"/>
      <c r="J3234" s="25"/>
      <c r="K3234" s="25"/>
      <c r="L3234" s="25"/>
    </row>
    <row r="3235" spans="3:12">
      <c r="C3235" s="17"/>
      <c r="F3235" s="11"/>
      <c r="G3235" s="25"/>
      <c r="H3235" s="25"/>
      <c r="I3235" s="32"/>
      <c r="J3235" s="25"/>
      <c r="K3235" s="25"/>
      <c r="L3235" s="25"/>
    </row>
    <row r="3236" spans="3:12">
      <c r="C3236" s="17"/>
      <c r="F3236" s="11"/>
      <c r="G3236" s="25"/>
      <c r="H3236" s="25"/>
      <c r="I3236" s="32"/>
      <c r="J3236" s="25"/>
      <c r="K3236" s="25"/>
      <c r="L3236" s="25"/>
    </row>
    <row r="3237" spans="3:12">
      <c r="C3237" s="17"/>
      <c r="F3237" s="11"/>
      <c r="G3237" s="25"/>
      <c r="H3237" s="25"/>
      <c r="I3237" s="32"/>
      <c r="J3237" s="25"/>
      <c r="K3237" s="25"/>
      <c r="L3237" s="25"/>
    </row>
    <row r="3238" spans="3:12">
      <c r="C3238" s="17"/>
      <c r="F3238" s="11"/>
      <c r="G3238" s="25"/>
      <c r="H3238" s="25"/>
      <c r="I3238" s="32"/>
      <c r="J3238" s="25"/>
      <c r="K3238" s="25"/>
      <c r="L3238" s="25"/>
    </row>
    <row r="3239" spans="3:12">
      <c r="C3239" s="17"/>
      <c r="F3239" s="11"/>
      <c r="G3239" s="25"/>
      <c r="H3239" s="25"/>
      <c r="I3239" s="32"/>
      <c r="J3239" s="25"/>
      <c r="K3239" s="25"/>
      <c r="L3239" s="25"/>
    </row>
    <row r="3240" spans="3:12">
      <c r="C3240" s="17"/>
      <c r="F3240" s="11"/>
      <c r="G3240" s="25"/>
      <c r="H3240" s="25"/>
      <c r="I3240" s="32"/>
      <c r="J3240" s="25"/>
      <c r="K3240" s="25"/>
      <c r="L3240" s="25"/>
    </row>
    <row r="3241" spans="3:12">
      <c r="C3241" s="17"/>
      <c r="F3241" s="11"/>
      <c r="G3241" s="25"/>
      <c r="H3241" s="25"/>
      <c r="I3241" s="32"/>
      <c r="J3241" s="25"/>
      <c r="K3241" s="25"/>
      <c r="L3241" s="25"/>
    </row>
    <row r="3242" spans="3:12">
      <c r="C3242" s="17"/>
      <c r="F3242" s="11"/>
      <c r="G3242" s="25"/>
      <c r="H3242" s="25"/>
      <c r="I3242" s="32"/>
      <c r="J3242" s="25"/>
      <c r="K3242" s="25"/>
      <c r="L3242" s="25"/>
    </row>
    <row r="3243" spans="3:12">
      <c r="C3243" s="17"/>
      <c r="F3243" s="11"/>
      <c r="G3243" s="25"/>
      <c r="H3243" s="25"/>
      <c r="I3243" s="32"/>
      <c r="J3243" s="25"/>
      <c r="K3243" s="25"/>
      <c r="L3243" s="25"/>
    </row>
    <row r="3244" spans="3:12">
      <c r="C3244" s="17"/>
      <c r="F3244" s="11"/>
      <c r="G3244" s="25"/>
      <c r="H3244" s="25"/>
      <c r="I3244" s="32"/>
      <c r="J3244" s="25"/>
      <c r="K3244" s="25"/>
      <c r="L3244" s="25"/>
    </row>
    <row r="3245" spans="3:12">
      <c r="C3245" s="17"/>
      <c r="F3245" s="11"/>
      <c r="G3245" s="25"/>
      <c r="H3245" s="25"/>
      <c r="I3245" s="32"/>
      <c r="J3245" s="25"/>
      <c r="K3245" s="25"/>
      <c r="L3245" s="25"/>
    </row>
    <row r="3246" spans="3:12">
      <c r="C3246" s="17"/>
      <c r="F3246" s="11"/>
      <c r="G3246" s="25"/>
      <c r="H3246" s="25"/>
      <c r="I3246" s="32"/>
      <c r="J3246" s="25"/>
      <c r="K3246" s="25"/>
      <c r="L3246" s="25"/>
    </row>
    <row r="3247" spans="3:12">
      <c r="C3247" s="17"/>
      <c r="F3247" s="11"/>
      <c r="G3247" s="25"/>
      <c r="H3247" s="25"/>
      <c r="I3247" s="32"/>
      <c r="J3247" s="25"/>
      <c r="K3247" s="25"/>
      <c r="L3247" s="25"/>
    </row>
    <row r="3248" spans="3:12">
      <c r="C3248" s="17"/>
      <c r="F3248" s="11"/>
      <c r="G3248" s="25"/>
      <c r="H3248" s="25"/>
      <c r="I3248" s="32"/>
      <c r="J3248" s="25"/>
      <c r="K3248" s="25"/>
      <c r="L3248" s="25"/>
    </row>
    <row r="3249" spans="3:12">
      <c r="C3249" s="17"/>
      <c r="F3249" s="11"/>
      <c r="G3249" s="25"/>
      <c r="H3249" s="25"/>
      <c r="I3249" s="32"/>
      <c r="J3249" s="25"/>
      <c r="K3249" s="25"/>
      <c r="L3249" s="25"/>
    </row>
    <row r="3250" spans="3:12">
      <c r="C3250" s="17"/>
      <c r="F3250" s="11"/>
      <c r="G3250" s="25"/>
      <c r="H3250" s="25"/>
      <c r="I3250" s="32"/>
      <c r="J3250" s="25"/>
      <c r="K3250" s="25"/>
      <c r="L3250" s="25"/>
    </row>
    <row r="3251" spans="3:12">
      <c r="C3251" s="17"/>
      <c r="F3251" s="11"/>
      <c r="G3251" s="25"/>
      <c r="H3251" s="25"/>
      <c r="I3251" s="32"/>
      <c r="J3251" s="25"/>
      <c r="K3251" s="25"/>
      <c r="L3251" s="25"/>
    </row>
    <row r="3252" spans="3:12">
      <c r="C3252" s="17"/>
      <c r="F3252" s="11"/>
      <c r="G3252" s="25"/>
      <c r="H3252" s="25"/>
      <c r="I3252" s="32"/>
      <c r="J3252" s="25"/>
      <c r="K3252" s="25"/>
      <c r="L3252" s="25"/>
    </row>
    <row r="3253" spans="3:12">
      <c r="C3253" s="17"/>
      <c r="F3253" s="11"/>
      <c r="G3253" s="25"/>
      <c r="H3253" s="25"/>
      <c r="I3253" s="32"/>
      <c r="J3253" s="25"/>
      <c r="K3253" s="25"/>
      <c r="L3253" s="25"/>
    </row>
    <row r="3254" spans="3:12">
      <c r="C3254" s="17"/>
      <c r="F3254" s="11"/>
      <c r="G3254" s="25"/>
      <c r="H3254" s="25"/>
      <c r="I3254" s="32"/>
      <c r="J3254" s="25"/>
      <c r="K3254" s="25"/>
      <c r="L3254" s="25"/>
    </row>
    <row r="3255" spans="3:12">
      <c r="C3255" s="17"/>
      <c r="F3255" s="11"/>
      <c r="G3255" s="25"/>
      <c r="H3255" s="25"/>
      <c r="I3255" s="32"/>
      <c r="J3255" s="25"/>
      <c r="K3255" s="25"/>
      <c r="L3255" s="25"/>
    </row>
    <row r="3256" spans="3:12">
      <c r="C3256" s="17"/>
      <c r="F3256" s="11"/>
      <c r="G3256" s="25"/>
      <c r="H3256" s="25"/>
      <c r="I3256" s="32"/>
      <c r="J3256" s="25"/>
      <c r="K3256" s="25"/>
      <c r="L3256" s="25"/>
    </row>
    <row r="3257" spans="3:12">
      <c r="C3257" s="17"/>
      <c r="F3257" s="11"/>
      <c r="G3257" s="25"/>
      <c r="H3257" s="25"/>
      <c r="I3257" s="32"/>
      <c r="J3257" s="25"/>
      <c r="K3257" s="25"/>
      <c r="L3257" s="25"/>
    </row>
    <row r="3258" spans="3:12">
      <c r="C3258" s="17"/>
      <c r="F3258" s="11"/>
      <c r="G3258" s="25"/>
      <c r="H3258" s="25"/>
      <c r="I3258" s="32"/>
      <c r="J3258" s="25"/>
      <c r="K3258" s="25"/>
      <c r="L3258" s="25"/>
    </row>
    <row r="3259" spans="3:12">
      <c r="C3259" s="17"/>
      <c r="F3259" s="11"/>
      <c r="G3259" s="25"/>
      <c r="H3259" s="25"/>
      <c r="I3259" s="32"/>
      <c r="J3259" s="25"/>
      <c r="K3259" s="25"/>
      <c r="L3259" s="25"/>
    </row>
    <row r="3260" spans="3:12">
      <c r="C3260" s="17"/>
      <c r="F3260" s="11"/>
      <c r="G3260" s="25"/>
      <c r="H3260" s="25"/>
      <c r="I3260" s="32"/>
      <c r="J3260" s="25"/>
      <c r="K3260" s="25"/>
      <c r="L3260" s="25"/>
    </row>
    <row r="3261" spans="3:12">
      <c r="C3261" s="17"/>
      <c r="F3261" s="11"/>
      <c r="G3261" s="25"/>
      <c r="H3261" s="25"/>
      <c r="I3261" s="32"/>
      <c r="J3261" s="25"/>
      <c r="K3261" s="25"/>
      <c r="L3261" s="25"/>
    </row>
    <row r="3262" spans="3:12">
      <c r="C3262" s="17"/>
      <c r="F3262" s="11"/>
      <c r="G3262" s="25"/>
      <c r="H3262" s="25"/>
      <c r="I3262" s="32"/>
      <c r="J3262" s="25"/>
      <c r="K3262" s="25"/>
      <c r="L3262" s="25"/>
    </row>
    <row r="3263" spans="3:12">
      <c r="C3263" s="17"/>
      <c r="F3263" s="11"/>
      <c r="G3263" s="25"/>
      <c r="H3263" s="25"/>
      <c r="I3263" s="32"/>
      <c r="J3263" s="25"/>
      <c r="K3263" s="25"/>
      <c r="L3263" s="25"/>
    </row>
    <row r="3264" spans="3:12">
      <c r="C3264" s="17"/>
      <c r="F3264" s="11"/>
      <c r="G3264" s="25"/>
      <c r="H3264" s="25"/>
      <c r="I3264" s="32"/>
      <c r="J3264" s="25"/>
      <c r="K3264" s="25"/>
      <c r="L3264" s="25"/>
    </row>
    <row r="3265" spans="3:12">
      <c r="C3265" s="17"/>
      <c r="F3265" s="11"/>
      <c r="G3265" s="25"/>
      <c r="H3265" s="25"/>
      <c r="I3265" s="32"/>
      <c r="J3265" s="25"/>
      <c r="K3265" s="25"/>
      <c r="L3265" s="25"/>
    </row>
    <row r="3266" spans="3:12">
      <c r="C3266" s="17"/>
      <c r="F3266" s="11"/>
      <c r="G3266" s="25"/>
      <c r="H3266" s="25"/>
      <c r="I3266" s="32"/>
      <c r="J3266" s="25"/>
      <c r="K3266" s="25"/>
      <c r="L3266" s="25"/>
    </row>
    <row r="3267" spans="3:12">
      <c r="C3267" s="17"/>
      <c r="F3267" s="11"/>
      <c r="G3267" s="25"/>
      <c r="H3267" s="25"/>
      <c r="I3267" s="32"/>
      <c r="J3267" s="25"/>
      <c r="K3267" s="25"/>
      <c r="L3267" s="25"/>
    </row>
    <row r="3268" spans="3:12">
      <c r="C3268" s="17"/>
      <c r="F3268" s="11"/>
      <c r="G3268" s="25"/>
      <c r="H3268" s="25"/>
      <c r="I3268" s="32"/>
      <c r="J3268" s="25"/>
      <c r="K3268" s="25"/>
      <c r="L3268" s="25"/>
    </row>
    <row r="3269" spans="3:12">
      <c r="C3269" s="17"/>
      <c r="F3269" s="11"/>
      <c r="G3269" s="25"/>
      <c r="H3269" s="25"/>
      <c r="I3269" s="32"/>
      <c r="J3269" s="25"/>
      <c r="K3269" s="25"/>
      <c r="L3269" s="25"/>
    </row>
    <row r="3270" spans="3:12">
      <c r="C3270" s="17"/>
      <c r="F3270" s="11"/>
      <c r="G3270" s="25"/>
      <c r="H3270" s="25"/>
      <c r="I3270" s="32"/>
      <c r="J3270" s="25"/>
      <c r="K3270" s="25"/>
      <c r="L3270" s="25"/>
    </row>
    <row r="3271" spans="3:12">
      <c r="C3271" s="17"/>
      <c r="F3271" s="11"/>
      <c r="G3271" s="25"/>
      <c r="H3271" s="25"/>
      <c r="I3271" s="32"/>
      <c r="J3271" s="25"/>
      <c r="K3271" s="25"/>
      <c r="L3271" s="25"/>
    </row>
    <row r="3272" spans="3:12">
      <c r="C3272" s="17"/>
      <c r="F3272" s="11"/>
      <c r="G3272" s="25"/>
      <c r="H3272" s="25"/>
      <c r="I3272" s="32"/>
      <c r="J3272" s="25"/>
      <c r="K3272" s="25"/>
      <c r="L3272" s="25"/>
    </row>
    <row r="3273" spans="3:12">
      <c r="C3273" s="17"/>
      <c r="F3273" s="11"/>
      <c r="G3273" s="25"/>
      <c r="H3273" s="25"/>
      <c r="I3273" s="32"/>
      <c r="J3273" s="25"/>
      <c r="K3273" s="25"/>
      <c r="L3273" s="25"/>
    </row>
    <row r="3274" spans="3:12">
      <c r="C3274" s="17"/>
      <c r="F3274" s="11"/>
      <c r="G3274" s="25"/>
      <c r="H3274" s="25"/>
      <c r="I3274" s="32"/>
      <c r="J3274" s="25"/>
      <c r="K3274" s="25"/>
      <c r="L3274" s="25"/>
    </row>
    <row r="3275" spans="3:12">
      <c r="C3275" s="17"/>
      <c r="F3275" s="11"/>
      <c r="G3275" s="25"/>
      <c r="H3275" s="25"/>
      <c r="I3275" s="32"/>
      <c r="J3275" s="25"/>
      <c r="K3275" s="25"/>
      <c r="L3275" s="25"/>
    </row>
    <row r="3276" spans="3:12">
      <c r="C3276" s="17"/>
      <c r="F3276" s="11"/>
      <c r="G3276" s="25"/>
      <c r="H3276" s="25"/>
      <c r="I3276" s="32"/>
      <c r="J3276" s="25"/>
      <c r="K3276" s="25"/>
      <c r="L3276" s="25"/>
    </row>
    <row r="3277" spans="3:12">
      <c r="C3277" s="17"/>
      <c r="F3277" s="11"/>
      <c r="G3277" s="25"/>
      <c r="H3277" s="25"/>
      <c r="I3277" s="32"/>
      <c r="J3277" s="25"/>
      <c r="K3277" s="25"/>
      <c r="L3277" s="25"/>
    </row>
    <row r="3278" spans="3:12">
      <c r="C3278" s="17"/>
      <c r="F3278" s="11"/>
      <c r="G3278" s="25"/>
      <c r="H3278" s="25"/>
      <c r="I3278" s="32"/>
      <c r="J3278" s="25"/>
      <c r="K3278" s="25"/>
      <c r="L3278" s="25"/>
    </row>
    <row r="3279" spans="3:12">
      <c r="C3279" s="17"/>
      <c r="F3279" s="11"/>
      <c r="G3279" s="25"/>
      <c r="H3279" s="25"/>
      <c r="I3279" s="32"/>
      <c r="J3279" s="25"/>
      <c r="K3279" s="25"/>
      <c r="L3279" s="25"/>
    </row>
    <row r="3280" spans="3:12">
      <c r="C3280" s="17"/>
      <c r="F3280" s="11"/>
      <c r="G3280" s="25"/>
      <c r="H3280" s="25"/>
      <c r="I3280" s="32"/>
      <c r="J3280" s="25"/>
      <c r="K3280" s="25"/>
      <c r="L3280" s="25"/>
    </row>
    <row r="3281" spans="3:12">
      <c r="C3281" s="17"/>
      <c r="F3281" s="11"/>
      <c r="G3281" s="25"/>
      <c r="H3281" s="25"/>
      <c r="I3281" s="32"/>
      <c r="J3281" s="25"/>
      <c r="K3281" s="25"/>
      <c r="L3281" s="25"/>
    </row>
    <row r="3282" spans="3:12">
      <c r="C3282" s="17"/>
      <c r="F3282" s="11"/>
      <c r="G3282" s="25"/>
      <c r="H3282" s="25"/>
      <c r="I3282" s="32"/>
      <c r="J3282" s="25"/>
      <c r="K3282" s="25"/>
      <c r="L3282" s="25"/>
    </row>
    <row r="3283" spans="3:12">
      <c r="C3283" s="17"/>
      <c r="F3283" s="11"/>
      <c r="G3283" s="25"/>
      <c r="H3283" s="25"/>
      <c r="I3283" s="32"/>
      <c r="J3283" s="25"/>
      <c r="K3283" s="25"/>
      <c r="L3283" s="25"/>
    </row>
    <row r="3284" spans="3:12">
      <c r="C3284" s="17"/>
      <c r="F3284" s="11"/>
      <c r="G3284" s="25"/>
      <c r="H3284" s="25"/>
      <c r="I3284" s="32"/>
      <c r="J3284" s="25"/>
      <c r="K3284" s="25"/>
      <c r="L3284" s="25"/>
    </row>
    <row r="3285" spans="3:12">
      <c r="C3285" s="17"/>
      <c r="F3285" s="11"/>
      <c r="G3285" s="25"/>
      <c r="H3285" s="25"/>
      <c r="I3285" s="32"/>
      <c r="J3285" s="25"/>
      <c r="K3285" s="25"/>
      <c r="L3285" s="25"/>
    </row>
    <row r="3286" spans="3:12">
      <c r="C3286" s="17"/>
      <c r="F3286" s="11"/>
      <c r="G3286" s="25"/>
      <c r="H3286" s="25"/>
      <c r="I3286" s="32"/>
      <c r="J3286" s="25"/>
      <c r="K3286" s="25"/>
      <c r="L3286" s="25"/>
    </row>
    <row r="3287" spans="3:12">
      <c r="C3287" s="17"/>
      <c r="F3287" s="11"/>
      <c r="G3287" s="25"/>
      <c r="H3287" s="25"/>
      <c r="I3287" s="32"/>
      <c r="J3287" s="25"/>
      <c r="K3287" s="25"/>
      <c r="L3287" s="25"/>
    </row>
    <row r="3288" spans="3:12">
      <c r="C3288" s="17"/>
      <c r="F3288" s="11"/>
      <c r="G3288" s="25"/>
      <c r="H3288" s="25"/>
      <c r="I3288" s="32"/>
      <c r="J3288" s="25"/>
      <c r="K3288" s="25"/>
      <c r="L3288" s="25"/>
    </row>
    <row r="3289" spans="3:12">
      <c r="C3289" s="17"/>
      <c r="F3289" s="11"/>
      <c r="G3289" s="25"/>
      <c r="H3289" s="25"/>
      <c r="I3289" s="32"/>
      <c r="J3289" s="25"/>
      <c r="K3289" s="25"/>
      <c r="L3289" s="25"/>
    </row>
    <row r="3290" spans="3:12">
      <c r="C3290" s="17"/>
      <c r="F3290" s="11"/>
      <c r="G3290" s="25"/>
      <c r="H3290" s="25"/>
      <c r="I3290" s="32"/>
      <c r="J3290" s="25"/>
      <c r="K3290" s="25"/>
      <c r="L3290" s="25"/>
    </row>
    <row r="3291" spans="3:12">
      <c r="C3291" s="17"/>
      <c r="F3291" s="11"/>
      <c r="G3291" s="25"/>
      <c r="H3291" s="25"/>
      <c r="I3291" s="32"/>
      <c r="J3291" s="25"/>
      <c r="K3291" s="25"/>
      <c r="L3291" s="25"/>
    </row>
    <row r="3292" spans="3:12">
      <c r="C3292" s="17"/>
      <c r="F3292" s="11"/>
      <c r="G3292" s="25"/>
      <c r="H3292" s="25"/>
      <c r="I3292" s="32"/>
      <c r="J3292" s="25"/>
      <c r="K3292" s="25"/>
      <c r="L3292" s="25"/>
    </row>
    <row r="3293" spans="3:12">
      <c r="C3293" s="17"/>
      <c r="F3293" s="11"/>
      <c r="G3293" s="25"/>
      <c r="H3293" s="25"/>
      <c r="I3293" s="32"/>
      <c r="J3293" s="25"/>
      <c r="K3293" s="25"/>
      <c r="L3293" s="25"/>
    </row>
    <row r="3294" spans="3:12">
      <c r="C3294" s="17"/>
      <c r="F3294" s="11"/>
      <c r="G3294" s="25"/>
      <c r="H3294" s="25"/>
      <c r="I3294" s="32"/>
      <c r="J3294" s="25"/>
      <c r="K3294" s="25"/>
      <c r="L3294" s="25"/>
    </row>
    <row r="3295" spans="3:12">
      <c r="C3295" s="17"/>
      <c r="F3295" s="11"/>
      <c r="G3295" s="25"/>
      <c r="H3295" s="25"/>
      <c r="I3295" s="32"/>
      <c r="J3295" s="25"/>
      <c r="K3295" s="25"/>
      <c r="L3295" s="25"/>
    </row>
    <row r="3296" spans="3:12">
      <c r="C3296" s="17"/>
      <c r="F3296" s="11"/>
      <c r="G3296" s="25"/>
      <c r="H3296" s="25"/>
      <c r="I3296" s="32"/>
      <c r="J3296" s="25"/>
      <c r="K3296" s="25"/>
      <c r="L3296" s="25"/>
    </row>
    <row r="3297" spans="3:12">
      <c r="C3297" s="17"/>
      <c r="F3297" s="11"/>
      <c r="G3297" s="25"/>
      <c r="H3297" s="25"/>
      <c r="I3297" s="32"/>
      <c r="J3297" s="25"/>
      <c r="K3297" s="25"/>
      <c r="L3297" s="25"/>
    </row>
    <row r="3298" spans="3:12">
      <c r="C3298" s="17"/>
      <c r="F3298" s="11"/>
      <c r="G3298" s="25"/>
      <c r="H3298" s="25"/>
      <c r="I3298" s="32"/>
      <c r="J3298" s="25"/>
      <c r="K3298" s="25"/>
      <c r="L3298" s="25"/>
    </row>
    <row r="3299" spans="3:12">
      <c r="C3299" s="17"/>
      <c r="F3299" s="11"/>
      <c r="G3299" s="25"/>
      <c r="H3299" s="25"/>
      <c r="I3299" s="32"/>
      <c r="J3299" s="25"/>
      <c r="K3299" s="25"/>
      <c r="L3299" s="25"/>
    </row>
    <row r="3300" spans="3:12">
      <c r="C3300" s="17"/>
      <c r="F3300" s="11"/>
      <c r="G3300" s="25"/>
      <c r="H3300" s="25"/>
      <c r="I3300" s="32"/>
      <c r="J3300" s="25"/>
      <c r="K3300" s="25"/>
      <c r="L3300" s="25"/>
    </row>
    <row r="3301" spans="3:12">
      <c r="C3301" s="17"/>
      <c r="F3301" s="11"/>
      <c r="G3301" s="25"/>
      <c r="H3301" s="25"/>
      <c r="I3301" s="32"/>
      <c r="J3301" s="25"/>
      <c r="K3301" s="25"/>
      <c r="L3301" s="25"/>
    </row>
    <row r="3302" spans="3:12">
      <c r="C3302" s="17"/>
      <c r="F3302" s="11"/>
      <c r="G3302" s="25"/>
      <c r="H3302" s="25"/>
      <c r="I3302" s="32"/>
      <c r="J3302" s="25"/>
      <c r="K3302" s="25"/>
      <c r="L3302" s="25"/>
    </row>
    <row r="3303" spans="3:12">
      <c r="C3303" s="17"/>
      <c r="F3303" s="11"/>
      <c r="G3303" s="25"/>
      <c r="H3303" s="25"/>
      <c r="I3303" s="32"/>
      <c r="J3303" s="25"/>
      <c r="K3303" s="25"/>
      <c r="L3303" s="25"/>
    </row>
    <row r="3304" spans="3:12">
      <c r="C3304" s="17"/>
      <c r="F3304" s="11"/>
      <c r="G3304" s="25"/>
      <c r="H3304" s="25"/>
      <c r="I3304" s="32"/>
      <c r="J3304" s="25"/>
      <c r="K3304" s="25"/>
      <c r="L3304" s="25"/>
    </row>
    <row r="3305" spans="3:12">
      <c r="C3305" s="17"/>
      <c r="F3305" s="11"/>
      <c r="G3305" s="25"/>
      <c r="H3305" s="25"/>
      <c r="I3305" s="32"/>
      <c r="J3305" s="25"/>
      <c r="K3305" s="25"/>
      <c r="L3305" s="25"/>
    </row>
    <row r="3306" spans="3:12">
      <c r="C3306" s="17"/>
      <c r="F3306" s="11"/>
      <c r="G3306" s="25"/>
      <c r="H3306" s="25"/>
      <c r="I3306" s="32"/>
      <c r="J3306" s="25"/>
      <c r="K3306" s="25"/>
      <c r="L3306" s="25"/>
    </row>
    <row r="3307" spans="3:12">
      <c r="C3307" s="17"/>
      <c r="F3307" s="11"/>
      <c r="G3307" s="25"/>
      <c r="H3307" s="25"/>
      <c r="I3307" s="32"/>
      <c r="J3307" s="25"/>
      <c r="K3307" s="25"/>
      <c r="L3307" s="25"/>
    </row>
    <row r="3308" spans="3:12">
      <c r="C3308" s="17"/>
      <c r="F3308" s="11"/>
      <c r="G3308" s="25"/>
      <c r="H3308" s="25"/>
      <c r="I3308" s="32"/>
      <c r="J3308" s="25"/>
      <c r="K3308" s="25"/>
      <c r="L3308" s="25"/>
    </row>
    <row r="3309" spans="3:12">
      <c r="C3309" s="17"/>
      <c r="F3309" s="11"/>
      <c r="G3309" s="25"/>
      <c r="H3309" s="25"/>
      <c r="I3309" s="32"/>
      <c r="J3309" s="25"/>
      <c r="K3309" s="25"/>
      <c r="L3309" s="25"/>
    </row>
    <row r="3310" spans="3:12">
      <c r="C3310" s="17"/>
      <c r="F3310" s="11"/>
      <c r="G3310" s="25"/>
      <c r="H3310" s="25"/>
      <c r="I3310" s="32"/>
      <c r="J3310" s="25"/>
      <c r="K3310" s="25"/>
      <c r="L3310" s="25"/>
    </row>
    <row r="3311" spans="3:12">
      <c r="C3311" s="17"/>
      <c r="F3311" s="11"/>
      <c r="G3311" s="25"/>
      <c r="H3311" s="25"/>
      <c r="I3311" s="32"/>
      <c r="J3311" s="25"/>
      <c r="K3311" s="25"/>
      <c r="L3311" s="25"/>
    </row>
    <row r="3312" spans="3:12">
      <c r="C3312" s="17"/>
      <c r="F3312" s="11"/>
      <c r="G3312" s="25"/>
      <c r="H3312" s="25"/>
      <c r="I3312" s="32"/>
      <c r="J3312" s="25"/>
      <c r="K3312" s="25"/>
      <c r="L3312" s="25"/>
    </row>
    <row r="3313" spans="3:12">
      <c r="C3313" s="17"/>
      <c r="F3313" s="11"/>
      <c r="G3313" s="25"/>
      <c r="H3313" s="25"/>
      <c r="I3313" s="32"/>
      <c r="J3313" s="25"/>
      <c r="K3313" s="25"/>
      <c r="L3313" s="25"/>
    </row>
    <row r="3314" spans="3:12">
      <c r="C3314" s="17"/>
      <c r="F3314" s="11"/>
      <c r="G3314" s="25"/>
      <c r="H3314" s="25"/>
      <c r="I3314" s="32"/>
      <c r="J3314" s="25"/>
      <c r="K3314" s="25"/>
      <c r="L3314" s="25"/>
    </row>
    <row r="3315" spans="3:12">
      <c r="C3315" s="17"/>
      <c r="F3315" s="11"/>
      <c r="G3315" s="25"/>
      <c r="H3315" s="25"/>
      <c r="I3315" s="32"/>
      <c r="J3315" s="25"/>
      <c r="K3315" s="25"/>
      <c r="L3315" s="25"/>
    </row>
    <row r="3316" spans="3:12">
      <c r="C3316" s="17"/>
      <c r="F3316" s="11"/>
      <c r="G3316" s="25"/>
      <c r="H3316" s="25"/>
      <c r="I3316" s="32"/>
      <c r="J3316" s="25"/>
      <c r="K3316" s="25"/>
      <c r="L3316" s="25"/>
    </row>
    <row r="3317" spans="3:12">
      <c r="C3317" s="17"/>
      <c r="F3317" s="11"/>
      <c r="G3317" s="25"/>
      <c r="H3317" s="25"/>
      <c r="I3317" s="32"/>
      <c r="J3317" s="25"/>
      <c r="K3317" s="25"/>
      <c r="L3317" s="25"/>
    </row>
    <row r="3318" spans="3:12">
      <c r="C3318" s="17"/>
      <c r="F3318" s="11"/>
      <c r="G3318" s="25"/>
      <c r="H3318" s="25"/>
      <c r="I3318" s="32"/>
      <c r="J3318" s="25"/>
      <c r="K3318" s="25"/>
      <c r="L3318" s="25"/>
    </row>
    <row r="3319" spans="3:12">
      <c r="C3319" s="17"/>
      <c r="F3319" s="11"/>
      <c r="G3319" s="25"/>
      <c r="H3319" s="25"/>
      <c r="I3319" s="32"/>
      <c r="J3319" s="25"/>
      <c r="K3319" s="25"/>
      <c r="L3319" s="25"/>
    </row>
    <row r="3320" spans="3:12">
      <c r="C3320" s="17"/>
      <c r="F3320" s="11"/>
      <c r="G3320" s="25"/>
      <c r="H3320" s="25"/>
      <c r="I3320" s="32"/>
      <c r="J3320" s="25"/>
      <c r="K3320" s="25"/>
      <c r="L3320" s="25"/>
    </row>
    <row r="3321" spans="3:12">
      <c r="C3321" s="17"/>
      <c r="F3321" s="11"/>
      <c r="G3321" s="25"/>
      <c r="H3321" s="25"/>
      <c r="I3321" s="32"/>
      <c r="J3321" s="25"/>
      <c r="K3321" s="25"/>
      <c r="L3321" s="25"/>
    </row>
    <row r="3322" spans="3:12">
      <c r="C3322" s="17"/>
      <c r="F3322" s="11"/>
      <c r="G3322" s="25"/>
      <c r="H3322" s="25"/>
      <c r="I3322" s="32"/>
      <c r="J3322" s="25"/>
      <c r="K3322" s="25"/>
      <c r="L3322" s="25"/>
    </row>
    <row r="3323" spans="3:12">
      <c r="C3323" s="17"/>
      <c r="F3323" s="11"/>
      <c r="G3323" s="25"/>
      <c r="H3323" s="25"/>
      <c r="I3323" s="32"/>
      <c r="J3323" s="25"/>
      <c r="K3323" s="25"/>
      <c r="L3323" s="25"/>
    </row>
    <row r="3324" spans="3:12">
      <c r="C3324" s="17"/>
      <c r="F3324" s="11"/>
      <c r="G3324" s="25"/>
      <c r="H3324" s="25"/>
      <c r="I3324" s="32"/>
      <c r="J3324" s="25"/>
      <c r="K3324" s="25"/>
      <c r="L3324" s="25"/>
    </row>
    <row r="3325" spans="3:12">
      <c r="C3325" s="17"/>
      <c r="F3325" s="11"/>
      <c r="G3325" s="25"/>
      <c r="H3325" s="25"/>
      <c r="I3325" s="32"/>
      <c r="J3325" s="25"/>
      <c r="K3325" s="25"/>
      <c r="L3325" s="25"/>
    </row>
    <row r="3326" spans="3:12">
      <c r="C3326" s="17"/>
      <c r="F3326" s="11"/>
      <c r="G3326" s="25"/>
      <c r="H3326" s="25"/>
      <c r="I3326" s="32"/>
      <c r="J3326" s="25"/>
      <c r="K3326" s="25"/>
      <c r="L3326" s="25"/>
    </row>
    <row r="3327" spans="3:12">
      <c r="C3327" s="17"/>
      <c r="F3327" s="11"/>
      <c r="G3327" s="25"/>
      <c r="H3327" s="25"/>
      <c r="I3327" s="32"/>
      <c r="J3327" s="25"/>
      <c r="K3327" s="25"/>
      <c r="L3327" s="25"/>
    </row>
    <row r="3328" spans="3:12">
      <c r="C3328" s="17"/>
      <c r="F3328" s="11"/>
      <c r="G3328" s="25"/>
      <c r="H3328" s="25"/>
      <c r="I3328" s="32"/>
      <c r="J3328" s="25"/>
      <c r="K3328" s="25"/>
      <c r="L3328" s="25"/>
    </row>
    <row r="3329" spans="3:12">
      <c r="C3329" s="17"/>
      <c r="F3329" s="11"/>
      <c r="G3329" s="25"/>
      <c r="H3329" s="25"/>
      <c r="I3329" s="32"/>
      <c r="J3329" s="25"/>
      <c r="K3329" s="25"/>
      <c r="L3329" s="25"/>
    </row>
    <row r="3330" spans="3:12">
      <c r="C3330" s="17"/>
      <c r="F3330" s="11"/>
      <c r="G3330" s="25"/>
      <c r="H3330" s="25"/>
      <c r="I3330" s="32"/>
      <c r="J3330" s="25"/>
      <c r="K3330" s="25"/>
      <c r="L3330" s="25"/>
    </row>
    <row r="3331" spans="3:12">
      <c r="C3331" s="17"/>
      <c r="F3331" s="11"/>
      <c r="G3331" s="25"/>
      <c r="H3331" s="25"/>
      <c r="I3331" s="32"/>
      <c r="J3331" s="25"/>
      <c r="K3331" s="25"/>
      <c r="L3331" s="25"/>
    </row>
    <row r="3332" spans="3:12">
      <c r="C3332" s="17"/>
      <c r="F3332" s="11"/>
      <c r="G3332" s="25"/>
      <c r="H3332" s="25"/>
      <c r="I3332" s="32"/>
      <c r="J3332" s="25"/>
      <c r="K3332" s="25"/>
      <c r="L3332" s="25"/>
    </row>
    <row r="3333" spans="3:12">
      <c r="C3333" s="17"/>
      <c r="F3333" s="11"/>
      <c r="G3333" s="25"/>
      <c r="H3333" s="25"/>
      <c r="I3333" s="32"/>
      <c r="J3333" s="25"/>
      <c r="K3333" s="25"/>
      <c r="L3333" s="25"/>
    </row>
    <row r="3334" spans="3:12">
      <c r="C3334" s="17"/>
      <c r="F3334" s="11"/>
      <c r="G3334" s="25"/>
      <c r="H3334" s="25"/>
      <c r="I3334" s="32"/>
      <c r="J3334" s="25"/>
      <c r="K3334" s="25"/>
      <c r="L3334" s="25"/>
    </row>
    <row r="3335" spans="3:12">
      <c r="C3335" s="17"/>
      <c r="F3335" s="11"/>
      <c r="G3335" s="25"/>
      <c r="H3335" s="25"/>
      <c r="I3335" s="32"/>
      <c r="J3335" s="25"/>
      <c r="K3335" s="25"/>
      <c r="L3335" s="25"/>
    </row>
    <row r="3336" spans="3:12">
      <c r="C3336" s="17"/>
      <c r="F3336" s="11"/>
      <c r="G3336" s="25"/>
      <c r="H3336" s="25"/>
      <c r="I3336" s="32"/>
      <c r="J3336" s="25"/>
      <c r="K3336" s="25"/>
      <c r="L3336" s="25"/>
    </row>
    <row r="3337" spans="3:12">
      <c r="C3337" s="17"/>
      <c r="F3337" s="11"/>
      <c r="G3337" s="25"/>
      <c r="H3337" s="25"/>
      <c r="I3337" s="32"/>
      <c r="J3337" s="25"/>
      <c r="K3337" s="25"/>
      <c r="L3337" s="25"/>
    </row>
    <row r="3338" spans="3:12">
      <c r="C3338" s="17"/>
      <c r="F3338" s="11"/>
      <c r="G3338" s="25"/>
      <c r="H3338" s="25"/>
      <c r="I3338" s="32"/>
      <c r="J3338" s="25"/>
      <c r="K3338" s="25"/>
      <c r="L3338" s="25"/>
    </row>
    <row r="3339" spans="3:12">
      <c r="C3339" s="17"/>
      <c r="F3339" s="11"/>
      <c r="G3339" s="25"/>
      <c r="H3339" s="25"/>
      <c r="I3339" s="32"/>
      <c r="J3339" s="25"/>
      <c r="K3339" s="25"/>
      <c r="L3339" s="25"/>
    </row>
    <row r="3340" spans="3:12">
      <c r="C3340" s="17"/>
      <c r="F3340" s="11"/>
      <c r="G3340" s="25"/>
      <c r="H3340" s="25"/>
      <c r="I3340" s="32"/>
      <c r="J3340" s="25"/>
      <c r="K3340" s="25"/>
      <c r="L3340" s="25"/>
    </row>
    <row r="3341" spans="3:12">
      <c r="C3341" s="17"/>
      <c r="F3341" s="11"/>
      <c r="G3341" s="25"/>
      <c r="H3341" s="25"/>
      <c r="I3341" s="32"/>
      <c r="J3341" s="25"/>
      <c r="K3341" s="25"/>
      <c r="L3341" s="25"/>
    </row>
    <row r="3342" spans="3:12">
      <c r="C3342" s="17"/>
      <c r="F3342" s="11"/>
      <c r="G3342" s="25"/>
      <c r="H3342" s="25"/>
      <c r="I3342" s="32"/>
      <c r="J3342" s="25"/>
      <c r="K3342" s="25"/>
      <c r="L3342" s="25"/>
    </row>
    <row r="3343" spans="3:12">
      <c r="C3343" s="17"/>
      <c r="F3343" s="11"/>
      <c r="G3343" s="25"/>
      <c r="H3343" s="25"/>
      <c r="I3343" s="32"/>
      <c r="J3343" s="25"/>
      <c r="K3343" s="25"/>
      <c r="L3343" s="25"/>
    </row>
    <row r="3344" spans="3:12">
      <c r="C3344" s="17"/>
      <c r="F3344" s="11"/>
      <c r="G3344" s="25"/>
      <c r="H3344" s="25"/>
      <c r="I3344" s="32"/>
      <c r="J3344" s="25"/>
      <c r="K3344" s="25"/>
      <c r="L3344" s="25"/>
    </row>
    <row r="3345" spans="3:12">
      <c r="C3345" s="17"/>
      <c r="F3345" s="11"/>
      <c r="G3345" s="25"/>
      <c r="H3345" s="25"/>
      <c r="I3345" s="32"/>
      <c r="J3345" s="25"/>
      <c r="K3345" s="25"/>
      <c r="L3345" s="25"/>
    </row>
    <row r="3346" spans="3:12">
      <c r="C3346" s="17"/>
      <c r="F3346" s="11"/>
      <c r="G3346" s="25"/>
      <c r="H3346" s="25"/>
      <c r="I3346" s="32"/>
      <c r="J3346" s="25"/>
      <c r="K3346" s="25"/>
      <c r="L3346" s="25"/>
    </row>
    <row r="3347" spans="3:12">
      <c r="C3347" s="17"/>
      <c r="F3347" s="11"/>
      <c r="G3347" s="25"/>
      <c r="H3347" s="25"/>
      <c r="I3347" s="32"/>
      <c r="J3347" s="25"/>
      <c r="K3347" s="25"/>
      <c r="L3347" s="25"/>
    </row>
    <row r="3348" spans="3:12">
      <c r="C3348" s="17"/>
      <c r="F3348" s="11"/>
      <c r="G3348" s="25"/>
      <c r="H3348" s="25"/>
      <c r="I3348" s="32"/>
      <c r="J3348" s="25"/>
      <c r="K3348" s="25"/>
      <c r="L3348" s="25"/>
    </row>
    <row r="3349" spans="3:12">
      <c r="C3349" s="17"/>
      <c r="F3349" s="11"/>
      <c r="G3349" s="25"/>
      <c r="H3349" s="25"/>
      <c r="I3349" s="32"/>
      <c r="J3349" s="25"/>
      <c r="K3349" s="25"/>
      <c r="L3349" s="25"/>
    </row>
    <row r="3350" spans="3:12">
      <c r="C3350" s="17"/>
      <c r="F3350" s="11"/>
      <c r="G3350" s="25"/>
      <c r="H3350" s="25"/>
      <c r="I3350" s="32"/>
      <c r="J3350" s="25"/>
      <c r="K3350" s="25"/>
      <c r="L3350" s="25"/>
    </row>
    <row r="3351" spans="3:12">
      <c r="C3351" s="17"/>
      <c r="F3351" s="11"/>
      <c r="G3351" s="25"/>
      <c r="H3351" s="25"/>
      <c r="I3351" s="32"/>
      <c r="J3351" s="25"/>
      <c r="K3351" s="25"/>
      <c r="L3351" s="25"/>
    </row>
    <row r="3352" spans="3:12">
      <c r="C3352" s="17"/>
      <c r="F3352" s="11"/>
      <c r="G3352" s="25"/>
      <c r="H3352" s="25"/>
      <c r="I3352" s="32"/>
      <c r="J3352" s="25"/>
      <c r="K3352" s="25"/>
      <c r="L3352" s="25"/>
    </row>
    <row r="3353" spans="3:12">
      <c r="C3353" s="17"/>
      <c r="F3353" s="11"/>
      <c r="G3353" s="25"/>
      <c r="H3353" s="25"/>
      <c r="I3353" s="32"/>
      <c r="J3353" s="25"/>
      <c r="K3353" s="25"/>
      <c r="L3353" s="25"/>
    </row>
    <row r="3354" spans="3:12">
      <c r="C3354" s="17"/>
      <c r="F3354" s="11"/>
      <c r="G3354" s="25"/>
      <c r="H3354" s="25"/>
      <c r="I3354" s="32"/>
      <c r="J3354" s="25"/>
      <c r="K3354" s="25"/>
      <c r="L3354" s="25"/>
    </row>
    <row r="3355" spans="3:12">
      <c r="C3355" s="17"/>
      <c r="F3355" s="11"/>
      <c r="G3355" s="25"/>
      <c r="H3355" s="25"/>
      <c r="I3355" s="32"/>
      <c r="J3355" s="25"/>
      <c r="K3355" s="25"/>
      <c r="L3355" s="25"/>
    </row>
    <row r="3356" spans="3:12">
      <c r="C3356" s="17"/>
      <c r="F3356" s="11"/>
      <c r="G3356" s="25"/>
      <c r="H3356" s="25"/>
      <c r="I3356" s="32"/>
      <c r="J3356" s="25"/>
      <c r="K3356" s="25"/>
      <c r="L3356" s="25"/>
    </row>
    <row r="3357" spans="3:12">
      <c r="C3357" s="17"/>
      <c r="F3357" s="11"/>
      <c r="G3357" s="25"/>
      <c r="H3357" s="25"/>
      <c r="I3357" s="32"/>
      <c r="J3357" s="25"/>
      <c r="K3357" s="25"/>
      <c r="L3357" s="25"/>
    </row>
    <row r="3358" spans="3:12">
      <c r="C3358" s="17"/>
      <c r="F3358" s="11"/>
      <c r="G3358" s="25"/>
      <c r="H3358" s="25"/>
      <c r="I3358" s="32"/>
      <c r="J3358" s="25"/>
      <c r="K3358" s="25"/>
      <c r="L3358" s="25"/>
    </row>
    <row r="3359" spans="3:12">
      <c r="C3359" s="17"/>
      <c r="F3359" s="11"/>
      <c r="G3359" s="25"/>
      <c r="H3359" s="25"/>
      <c r="I3359" s="32"/>
      <c r="J3359" s="25"/>
      <c r="K3359" s="25"/>
      <c r="L3359" s="25"/>
    </row>
    <row r="3360" spans="3:12">
      <c r="C3360" s="17"/>
      <c r="F3360" s="11"/>
      <c r="G3360" s="25"/>
      <c r="H3360" s="25"/>
      <c r="I3360" s="32"/>
      <c r="J3360" s="25"/>
      <c r="K3360" s="25"/>
      <c r="L3360" s="25"/>
    </row>
    <row r="3361" spans="3:12">
      <c r="C3361" s="17"/>
      <c r="F3361" s="11"/>
      <c r="G3361" s="25"/>
      <c r="H3361" s="25"/>
      <c r="I3361" s="32"/>
      <c r="J3361" s="25"/>
      <c r="K3361" s="25"/>
      <c r="L3361" s="25"/>
    </row>
    <row r="3362" spans="3:12">
      <c r="C3362" s="17"/>
      <c r="F3362" s="11"/>
      <c r="G3362" s="25"/>
      <c r="H3362" s="25"/>
      <c r="I3362" s="32"/>
      <c r="J3362" s="25"/>
      <c r="K3362" s="25"/>
      <c r="L3362" s="25"/>
    </row>
    <row r="3363" spans="3:12">
      <c r="C3363" s="17"/>
      <c r="F3363" s="11"/>
      <c r="G3363" s="25"/>
      <c r="H3363" s="25"/>
      <c r="I3363" s="32"/>
      <c r="J3363" s="25"/>
      <c r="K3363" s="25"/>
      <c r="L3363" s="25"/>
    </row>
    <row r="3364" spans="3:12">
      <c r="C3364" s="17"/>
      <c r="F3364" s="11"/>
      <c r="G3364" s="25"/>
      <c r="H3364" s="25"/>
      <c r="I3364" s="32"/>
      <c r="J3364" s="25"/>
      <c r="K3364" s="25"/>
      <c r="L3364" s="25"/>
    </row>
    <row r="3365" spans="3:12">
      <c r="C3365" s="17"/>
      <c r="F3365" s="11"/>
      <c r="G3365" s="25"/>
      <c r="H3365" s="25"/>
      <c r="I3365" s="32"/>
      <c r="J3365" s="25"/>
      <c r="K3365" s="25"/>
      <c r="L3365" s="25"/>
    </row>
    <row r="3366" spans="3:12">
      <c r="C3366" s="17"/>
      <c r="F3366" s="11"/>
      <c r="G3366" s="25"/>
      <c r="H3366" s="25"/>
      <c r="I3366" s="32"/>
      <c r="J3366" s="25"/>
      <c r="K3366" s="25"/>
      <c r="L3366" s="25"/>
    </row>
    <row r="3367" spans="3:12">
      <c r="C3367" s="17"/>
      <c r="F3367" s="11"/>
      <c r="G3367" s="25"/>
      <c r="H3367" s="25"/>
      <c r="I3367" s="32"/>
      <c r="J3367" s="25"/>
      <c r="K3367" s="25"/>
      <c r="L3367" s="25"/>
    </row>
    <row r="3368" spans="3:12">
      <c r="C3368" s="17"/>
      <c r="F3368" s="11"/>
      <c r="G3368" s="25"/>
      <c r="H3368" s="25"/>
      <c r="I3368" s="32"/>
      <c r="J3368" s="25"/>
      <c r="K3368" s="25"/>
      <c r="L3368" s="25"/>
    </row>
    <row r="3369" spans="3:12">
      <c r="C3369" s="17"/>
      <c r="F3369" s="11"/>
      <c r="G3369" s="25"/>
      <c r="H3369" s="25"/>
      <c r="I3369" s="32"/>
      <c r="J3369" s="25"/>
      <c r="K3369" s="25"/>
      <c r="L3369" s="25"/>
    </row>
    <row r="3370" spans="3:12">
      <c r="C3370" s="17"/>
      <c r="F3370" s="11"/>
      <c r="G3370" s="25"/>
      <c r="H3370" s="25"/>
      <c r="I3370" s="32"/>
      <c r="J3370" s="25"/>
      <c r="K3370" s="25"/>
      <c r="L3370" s="25"/>
    </row>
    <row r="3371" spans="3:12">
      <c r="C3371" s="17"/>
      <c r="F3371" s="11"/>
      <c r="G3371" s="25"/>
      <c r="H3371" s="25"/>
      <c r="I3371" s="32"/>
      <c r="J3371" s="25"/>
      <c r="K3371" s="25"/>
      <c r="L3371" s="25"/>
    </row>
    <row r="3372" spans="3:12">
      <c r="C3372" s="17"/>
      <c r="F3372" s="11"/>
      <c r="G3372" s="25"/>
      <c r="H3372" s="25"/>
      <c r="I3372" s="32"/>
      <c r="J3372" s="25"/>
      <c r="K3372" s="25"/>
      <c r="L3372" s="25"/>
    </row>
    <row r="3373" spans="3:12">
      <c r="C3373" s="17"/>
      <c r="F3373" s="11"/>
      <c r="G3373" s="25"/>
      <c r="H3373" s="25"/>
      <c r="I3373" s="32"/>
      <c r="J3373" s="25"/>
      <c r="K3373" s="25"/>
      <c r="L3373" s="25"/>
    </row>
    <row r="3374" spans="3:12">
      <c r="C3374" s="17"/>
      <c r="F3374" s="11"/>
      <c r="G3374" s="25"/>
      <c r="H3374" s="25"/>
      <c r="I3374" s="32"/>
      <c r="J3374" s="25"/>
      <c r="K3374" s="25"/>
      <c r="L3374" s="25"/>
    </row>
    <row r="3375" spans="3:12">
      <c r="C3375" s="17"/>
      <c r="F3375" s="11"/>
      <c r="G3375" s="25"/>
      <c r="H3375" s="25"/>
      <c r="I3375" s="32"/>
      <c r="J3375" s="25"/>
      <c r="K3375" s="25"/>
      <c r="L3375" s="25"/>
    </row>
    <row r="3376" spans="3:12">
      <c r="C3376" s="17"/>
      <c r="F3376" s="11"/>
      <c r="G3376" s="25"/>
      <c r="H3376" s="25"/>
      <c r="I3376" s="32"/>
      <c r="J3376" s="25"/>
      <c r="K3376" s="25"/>
      <c r="L3376" s="25"/>
    </row>
    <row r="3377" spans="3:12">
      <c r="C3377" s="17"/>
      <c r="F3377" s="11"/>
      <c r="G3377" s="25"/>
      <c r="H3377" s="25"/>
      <c r="I3377" s="32"/>
      <c r="J3377" s="25"/>
      <c r="K3377" s="25"/>
      <c r="L3377" s="25"/>
    </row>
    <row r="3378" spans="3:12">
      <c r="C3378" s="17"/>
      <c r="F3378" s="11"/>
      <c r="G3378" s="25"/>
      <c r="H3378" s="25"/>
      <c r="I3378" s="32"/>
      <c r="J3378" s="25"/>
      <c r="K3378" s="25"/>
      <c r="L3378" s="25"/>
    </row>
    <row r="3379" spans="3:12">
      <c r="C3379" s="17"/>
      <c r="F3379" s="11"/>
      <c r="G3379" s="25"/>
      <c r="H3379" s="25"/>
      <c r="I3379" s="32"/>
      <c r="J3379" s="25"/>
      <c r="K3379" s="25"/>
      <c r="L3379" s="25"/>
    </row>
    <row r="3380" spans="3:12">
      <c r="C3380" s="17"/>
      <c r="F3380" s="11"/>
      <c r="G3380" s="25"/>
      <c r="H3380" s="25"/>
      <c r="I3380" s="32"/>
      <c r="J3380" s="25"/>
      <c r="K3380" s="25"/>
      <c r="L3380" s="25"/>
    </row>
    <row r="3381" spans="3:12">
      <c r="C3381" s="17"/>
      <c r="F3381" s="11"/>
      <c r="G3381" s="25"/>
      <c r="H3381" s="25"/>
      <c r="I3381" s="32"/>
      <c r="J3381" s="25"/>
      <c r="K3381" s="25"/>
      <c r="L3381" s="25"/>
    </row>
    <row r="3382" spans="3:12">
      <c r="C3382" s="17"/>
      <c r="F3382" s="11"/>
      <c r="G3382" s="25"/>
      <c r="H3382" s="25"/>
      <c r="I3382" s="32"/>
      <c r="J3382" s="25"/>
      <c r="K3382" s="25"/>
      <c r="L3382" s="25"/>
    </row>
    <row r="3383" spans="3:12">
      <c r="C3383" s="17"/>
      <c r="F3383" s="11"/>
      <c r="G3383" s="25"/>
      <c r="H3383" s="25"/>
      <c r="I3383" s="32"/>
      <c r="J3383" s="25"/>
      <c r="K3383" s="25"/>
      <c r="L3383" s="25"/>
    </row>
    <row r="3384" spans="3:12">
      <c r="C3384" s="17"/>
      <c r="F3384" s="11"/>
      <c r="G3384" s="25"/>
      <c r="H3384" s="25"/>
      <c r="I3384" s="32"/>
      <c r="J3384" s="25"/>
      <c r="K3384" s="25"/>
      <c r="L3384" s="25"/>
    </row>
    <row r="3385" spans="3:12">
      <c r="C3385" s="17"/>
      <c r="F3385" s="11"/>
      <c r="G3385" s="25"/>
      <c r="H3385" s="25"/>
      <c r="I3385" s="32"/>
      <c r="J3385" s="25"/>
      <c r="K3385" s="25"/>
      <c r="L3385" s="25"/>
    </row>
    <row r="3386" spans="3:12">
      <c r="C3386" s="17"/>
      <c r="F3386" s="11"/>
      <c r="G3386" s="25"/>
      <c r="H3386" s="25"/>
      <c r="I3386" s="32"/>
      <c r="J3386" s="25"/>
      <c r="K3386" s="25"/>
      <c r="L3386" s="25"/>
    </row>
    <row r="3387" spans="3:12">
      <c r="C3387" s="17"/>
      <c r="F3387" s="11"/>
      <c r="G3387" s="25"/>
      <c r="H3387" s="25"/>
      <c r="I3387" s="32"/>
      <c r="J3387" s="25"/>
      <c r="K3387" s="25"/>
      <c r="L3387" s="25"/>
    </row>
    <row r="3388" spans="3:12">
      <c r="C3388" s="17"/>
      <c r="F3388" s="11"/>
      <c r="G3388" s="25"/>
      <c r="H3388" s="25"/>
      <c r="I3388" s="32"/>
      <c r="J3388" s="25"/>
      <c r="K3388" s="25"/>
      <c r="L3388" s="25"/>
    </row>
    <row r="3389" spans="3:12">
      <c r="C3389" s="17"/>
      <c r="F3389" s="11"/>
      <c r="G3389" s="25"/>
      <c r="H3389" s="25"/>
      <c r="I3389" s="32"/>
      <c r="J3389" s="25"/>
      <c r="K3389" s="25"/>
      <c r="L3389" s="25"/>
    </row>
    <row r="3390" spans="3:12">
      <c r="C3390" s="17"/>
      <c r="F3390" s="11"/>
      <c r="G3390" s="25"/>
      <c r="H3390" s="25"/>
      <c r="I3390" s="32"/>
      <c r="J3390" s="25"/>
      <c r="K3390" s="25"/>
      <c r="L3390" s="25"/>
    </row>
    <row r="3391" spans="3:12">
      <c r="C3391" s="17"/>
      <c r="F3391" s="11"/>
      <c r="G3391" s="25"/>
      <c r="H3391" s="25"/>
      <c r="I3391" s="32"/>
      <c r="J3391" s="25"/>
      <c r="K3391" s="25"/>
      <c r="L3391" s="25"/>
    </row>
    <row r="3392" spans="3:12">
      <c r="C3392" s="17"/>
      <c r="F3392" s="11"/>
      <c r="G3392" s="25"/>
      <c r="H3392" s="25"/>
      <c r="I3392" s="32"/>
      <c r="J3392" s="25"/>
      <c r="K3392" s="25"/>
      <c r="L3392" s="25"/>
    </row>
    <row r="3393" spans="3:12">
      <c r="C3393" s="17"/>
      <c r="F3393" s="11"/>
      <c r="G3393" s="25"/>
      <c r="H3393" s="25"/>
      <c r="I3393" s="32"/>
      <c r="J3393" s="25"/>
      <c r="K3393" s="25"/>
      <c r="L3393" s="25"/>
    </row>
    <row r="3394" spans="3:12">
      <c r="C3394" s="17"/>
      <c r="F3394" s="11"/>
      <c r="G3394" s="25"/>
      <c r="H3394" s="25"/>
      <c r="I3394" s="32"/>
      <c r="J3394" s="25"/>
      <c r="K3394" s="25"/>
      <c r="L3394" s="25"/>
    </row>
    <row r="3395" spans="3:12">
      <c r="C3395" s="17"/>
      <c r="F3395" s="11"/>
      <c r="G3395" s="25"/>
      <c r="H3395" s="25"/>
      <c r="I3395" s="32"/>
      <c r="J3395" s="25"/>
      <c r="K3395" s="25"/>
      <c r="L3395" s="25"/>
    </row>
    <row r="3396" spans="3:12">
      <c r="C3396" s="17"/>
      <c r="F3396" s="11"/>
      <c r="G3396" s="25"/>
      <c r="H3396" s="25"/>
      <c r="I3396" s="32"/>
      <c r="J3396" s="25"/>
      <c r="K3396" s="25"/>
      <c r="L3396" s="25"/>
    </row>
    <row r="3397" spans="3:12">
      <c r="C3397" s="17"/>
      <c r="F3397" s="11"/>
      <c r="G3397" s="25"/>
      <c r="H3397" s="25"/>
      <c r="I3397" s="32"/>
      <c r="J3397" s="25"/>
      <c r="K3397" s="25"/>
      <c r="L3397" s="25"/>
    </row>
    <row r="3398" spans="3:12">
      <c r="C3398" s="17"/>
      <c r="F3398" s="11"/>
      <c r="G3398" s="25"/>
      <c r="H3398" s="25"/>
      <c r="I3398" s="32"/>
      <c r="J3398" s="25"/>
      <c r="K3398" s="25"/>
      <c r="L3398" s="25"/>
    </row>
    <row r="3399" spans="3:12">
      <c r="C3399" s="17"/>
      <c r="F3399" s="11"/>
      <c r="G3399" s="25"/>
      <c r="H3399" s="25"/>
      <c r="I3399" s="32"/>
      <c r="J3399" s="25"/>
      <c r="K3399" s="25"/>
      <c r="L3399" s="25"/>
    </row>
    <row r="3400" spans="3:12">
      <c r="C3400" s="17"/>
      <c r="F3400" s="11"/>
      <c r="G3400" s="25"/>
      <c r="H3400" s="25"/>
      <c r="I3400" s="32"/>
      <c r="J3400" s="25"/>
      <c r="K3400" s="25"/>
      <c r="L3400" s="25"/>
    </row>
    <row r="3401" spans="3:12">
      <c r="C3401" s="17"/>
      <c r="F3401" s="11"/>
      <c r="G3401" s="25"/>
      <c r="H3401" s="25"/>
      <c r="I3401" s="32"/>
      <c r="J3401" s="25"/>
      <c r="K3401" s="25"/>
      <c r="L3401" s="25"/>
    </row>
    <row r="3402" spans="3:12">
      <c r="C3402" s="17"/>
      <c r="F3402" s="11"/>
      <c r="G3402" s="25"/>
      <c r="H3402" s="25"/>
      <c r="I3402" s="32"/>
      <c r="J3402" s="25"/>
      <c r="K3402" s="25"/>
      <c r="L3402" s="25"/>
    </row>
    <row r="3403" spans="3:12">
      <c r="C3403" s="17"/>
      <c r="F3403" s="11"/>
      <c r="G3403" s="25"/>
      <c r="H3403" s="25"/>
      <c r="I3403" s="32"/>
      <c r="J3403" s="25"/>
      <c r="K3403" s="25"/>
      <c r="L3403" s="25"/>
    </row>
    <row r="3404" spans="3:12">
      <c r="C3404" s="17"/>
      <c r="F3404" s="11"/>
      <c r="G3404" s="25"/>
      <c r="H3404" s="25"/>
      <c r="I3404" s="32"/>
      <c r="J3404" s="25"/>
      <c r="K3404" s="25"/>
      <c r="L3404" s="25"/>
    </row>
    <row r="3405" spans="3:12">
      <c r="C3405" s="17"/>
      <c r="F3405" s="11"/>
      <c r="G3405" s="25"/>
      <c r="H3405" s="25"/>
      <c r="I3405" s="32"/>
      <c r="J3405" s="25"/>
      <c r="K3405" s="25"/>
      <c r="L3405" s="25"/>
    </row>
    <row r="3406" spans="3:12">
      <c r="C3406" s="17"/>
      <c r="F3406" s="11"/>
      <c r="G3406" s="25"/>
      <c r="H3406" s="25"/>
      <c r="I3406" s="32"/>
      <c r="J3406" s="25"/>
      <c r="K3406" s="25"/>
      <c r="L3406" s="25"/>
    </row>
    <row r="3407" spans="3:12">
      <c r="C3407" s="17"/>
      <c r="F3407" s="11"/>
      <c r="G3407" s="25"/>
      <c r="H3407" s="25"/>
      <c r="I3407" s="32"/>
      <c r="J3407" s="25"/>
      <c r="K3407" s="25"/>
      <c r="L3407" s="25"/>
    </row>
    <row r="3408" spans="3:12">
      <c r="C3408" s="17"/>
      <c r="F3408" s="11"/>
      <c r="G3408" s="25"/>
      <c r="H3408" s="25"/>
      <c r="I3408" s="32"/>
      <c r="J3408" s="25"/>
      <c r="K3408" s="25"/>
      <c r="L3408" s="25"/>
    </row>
    <row r="3409" spans="3:12">
      <c r="C3409" s="17"/>
      <c r="F3409" s="11"/>
      <c r="G3409" s="25"/>
      <c r="H3409" s="25"/>
      <c r="I3409" s="32"/>
      <c r="J3409" s="25"/>
      <c r="K3409" s="25"/>
      <c r="L3409" s="25"/>
    </row>
    <row r="3410" spans="3:12">
      <c r="C3410" s="17"/>
      <c r="F3410" s="11"/>
      <c r="G3410" s="25"/>
      <c r="H3410" s="25"/>
      <c r="I3410" s="32"/>
      <c r="J3410" s="25"/>
      <c r="K3410" s="25"/>
      <c r="L3410" s="25"/>
    </row>
    <row r="3411" spans="3:12">
      <c r="C3411" s="17"/>
      <c r="F3411" s="11"/>
      <c r="G3411" s="25"/>
      <c r="H3411" s="25"/>
      <c r="I3411" s="32"/>
      <c r="J3411" s="25"/>
      <c r="K3411" s="25"/>
      <c r="L3411" s="25"/>
    </row>
    <row r="3412" spans="3:12">
      <c r="C3412" s="17"/>
      <c r="F3412" s="11"/>
      <c r="G3412" s="25"/>
      <c r="H3412" s="25"/>
      <c r="I3412" s="32"/>
      <c r="J3412" s="25"/>
      <c r="K3412" s="25"/>
      <c r="L3412" s="25"/>
    </row>
    <row r="3413" spans="3:12">
      <c r="C3413" s="17"/>
      <c r="F3413" s="11"/>
      <c r="G3413" s="25"/>
      <c r="H3413" s="25"/>
      <c r="I3413" s="32"/>
      <c r="J3413" s="25"/>
      <c r="K3413" s="25"/>
      <c r="L3413" s="25"/>
    </row>
    <row r="3414" spans="3:12">
      <c r="C3414" s="17"/>
      <c r="F3414" s="11"/>
      <c r="G3414" s="25"/>
      <c r="H3414" s="25"/>
      <c r="I3414" s="32"/>
      <c r="J3414" s="25"/>
      <c r="K3414" s="25"/>
      <c r="L3414" s="25"/>
    </row>
    <row r="3415" spans="3:12">
      <c r="C3415" s="17"/>
      <c r="F3415" s="11"/>
      <c r="G3415" s="25"/>
      <c r="H3415" s="25"/>
      <c r="I3415" s="32"/>
      <c r="J3415" s="25"/>
      <c r="K3415" s="25"/>
      <c r="L3415" s="25"/>
    </row>
    <row r="3416" spans="3:12">
      <c r="C3416" s="17"/>
      <c r="F3416" s="11"/>
      <c r="G3416" s="25"/>
      <c r="H3416" s="25"/>
      <c r="I3416" s="32"/>
      <c r="J3416" s="25"/>
      <c r="K3416" s="25"/>
      <c r="L3416" s="25"/>
    </row>
    <row r="3417" spans="3:12">
      <c r="C3417" s="17"/>
      <c r="F3417" s="11"/>
      <c r="G3417" s="25"/>
      <c r="H3417" s="25"/>
      <c r="I3417" s="32"/>
      <c r="J3417" s="25"/>
      <c r="K3417" s="25"/>
      <c r="L3417" s="25"/>
    </row>
    <row r="3418" spans="3:12">
      <c r="C3418" s="17"/>
      <c r="F3418" s="11"/>
      <c r="G3418" s="25"/>
      <c r="H3418" s="25"/>
      <c r="I3418" s="32"/>
      <c r="J3418" s="25"/>
      <c r="K3418" s="25"/>
      <c r="L3418" s="25"/>
    </row>
    <row r="3419" spans="3:12">
      <c r="C3419" s="17"/>
      <c r="F3419" s="11"/>
      <c r="G3419" s="25"/>
      <c r="H3419" s="25"/>
      <c r="I3419" s="32"/>
      <c r="J3419" s="25"/>
      <c r="K3419" s="25"/>
      <c r="L3419" s="25"/>
    </row>
    <row r="3420" spans="3:12">
      <c r="C3420" s="17"/>
      <c r="F3420" s="11"/>
      <c r="G3420" s="25"/>
      <c r="H3420" s="25"/>
      <c r="I3420" s="32"/>
      <c r="J3420" s="25"/>
      <c r="K3420" s="25"/>
      <c r="L3420" s="25"/>
    </row>
    <row r="3421" spans="3:12">
      <c r="C3421" s="17"/>
      <c r="F3421" s="11"/>
      <c r="G3421" s="25"/>
      <c r="H3421" s="25"/>
      <c r="I3421" s="32"/>
      <c r="J3421" s="25"/>
      <c r="K3421" s="25"/>
      <c r="L3421" s="25"/>
    </row>
    <row r="3422" spans="3:12">
      <c r="C3422" s="17"/>
      <c r="F3422" s="11"/>
      <c r="G3422" s="25"/>
      <c r="H3422" s="25"/>
      <c r="I3422" s="32"/>
      <c r="J3422" s="25"/>
      <c r="K3422" s="25"/>
      <c r="L3422" s="25"/>
    </row>
    <row r="3423" spans="3:12">
      <c r="C3423" s="17"/>
      <c r="F3423" s="11"/>
      <c r="G3423" s="25"/>
      <c r="H3423" s="25"/>
      <c r="I3423" s="32"/>
      <c r="J3423" s="25"/>
      <c r="K3423" s="25"/>
      <c r="L3423" s="25"/>
    </row>
    <row r="3424" spans="3:12">
      <c r="C3424" s="17"/>
      <c r="F3424" s="11"/>
      <c r="G3424" s="25"/>
      <c r="H3424" s="25"/>
      <c r="I3424" s="32"/>
      <c r="J3424" s="25"/>
      <c r="K3424" s="25"/>
      <c r="L3424" s="25"/>
    </row>
    <row r="3425" spans="3:12">
      <c r="C3425" s="17"/>
      <c r="F3425" s="11"/>
      <c r="G3425" s="25"/>
      <c r="H3425" s="25"/>
      <c r="I3425" s="32"/>
      <c r="J3425" s="25"/>
      <c r="K3425" s="25"/>
      <c r="L3425" s="25"/>
    </row>
    <row r="3426" spans="3:12">
      <c r="C3426" s="17"/>
      <c r="F3426" s="11"/>
      <c r="G3426" s="25"/>
      <c r="H3426" s="25"/>
      <c r="I3426" s="32"/>
      <c r="J3426" s="25"/>
      <c r="K3426" s="25"/>
      <c r="L3426" s="25"/>
    </row>
    <row r="3427" spans="3:12">
      <c r="C3427" s="17"/>
      <c r="F3427" s="11"/>
      <c r="G3427" s="25"/>
      <c r="H3427" s="25"/>
      <c r="I3427" s="32"/>
      <c r="J3427" s="25"/>
      <c r="K3427" s="25"/>
      <c r="L3427" s="25"/>
    </row>
    <row r="3428" spans="3:12">
      <c r="C3428" s="17"/>
      <c r="F3428" s="11"/>
      <c r="G3428" s="25"/>
      <c r="H3428" s="25"/>
      <c r="I3428" s="32"/>
      <c r="J3428" s="25"/>
      <c r="K3428" s="25"/>
      <c r="L3428" s="25"/>
    </row>
    <row r="3429" spans="3:12">
      <c r="C3429" s="17"/>
      <c r="F3429" s="11"/>
      <c r="G3429" s="25"/>
      <c r="H3429" s="25"/>
      <c r="I3429" s="32"/>
      <c r="J3429" s="25"/>
      <c r="K3429" s="25"/>
      <c r="L3429" s="25"/>
    </row>
    <row r="3430" spans="3:12">
      <c r="C3430" s="17"/>
      <c r="F3430" s="11"/>
      <c r="G3430" s="25"/>
      <c r="H3430" s="25"/>
      <c r="I3430" s="32"/>
      <c r="J3430" s="25"/>
      <c r="K3430" s="25"/>
      <c r="L3430" s="25"/>
    </row>
    <row r="3431" spans="3:12">
      <c r="C3431" s="17"/>
      <c r="F3431" s="11"/>
      <c r="G3431" s="25"/>
      <c r="H3431" s="25"/>
      <c r="I3431" s="32"/>
      <c r="J3431" s="25"/>
      <c r="K3431" s="25"/>
      <c r="L3431" s="25"/>
    </row>
    <row r="3432" spans="3:12">
      <c r="C3432" s="17"/>
      <c r="F3432" s="11"/>
      <c r="G3432" s="25"/>
      <c r="H3432" s="25"/>
      <c r="I3432" s="32"/>
      <c r="J3432" s="25"/>
      <c r="K3432" s="25"/>
      <c r="L3432" s="25"/>
    </row>
    <row r="3433" spans="3:12">
      <c r="C3433" s="17"/>
      <c r="F3433" s="11"/>
      <c r="G3433" s="25"/>
      <c r="H3433" s="25"/>
      <c r="I3433" s="32"/>
      <c r="J3433" s="25"/>
      <c r="K3433" s="25"/>
      <c r="L3433" s="25"/>
    </row>
    <row r="3434" spans="3:12">
      <c r="C3434" s="17"/>
      <c r="F3434" s="11"/>
      <c r="G3434" s="25"/>
      <c r="H3434" s="25"/>
      <c r="I3434" s="32"/>
      <c r="J3434" s="25"/>
      <c r="K3434" s="25"/>
      <c r="L3434" s="25"/>
    </row>
    <row r="3435" spans="3:12">
      <c r="C3435" s="17"/>
      <c r="F3435" s="11"/>
      <c r="G3435" s="25"/>
      <c r="H3435" s="25"/>
      <c r="I3435" s="32"/>
      <c r="J3435" s="25"/>
      <c r="K3435" s="25"/>
      <c r="L3435" s="25"/>
    </row>
    <row r="3436" spans="3:12">
      <c r="C3436" s="17"/>
      <c r="F3436" s="11"/>
      <c r="G3436" s="25"/>
      <c r="H3436" s="25"/>
      <c r="I3436" s="32"/>
      <c r="J3436" s="25"/>
      <c r="K3436" s="25"/>
      <c r="L3436" s="25"/>
    </row>
    <row r="3437" spans="3:12">
      <c r="C3437" s="17"/>
      <c r="F3437" s="11"/>
      <c r="G3437" s="25"/>
      <c r="H3437" s="25"/>
      <c r="I3437" s="32"/>
      <c r="J3437" s="25"/>
      <c r="K3437" s="25"/>
      <c r="L3437" s="25"/>
    </row>
    <row r="3438" spans="3:12">
      <c r="C3438" s="17"/>
      <c r="F3438" s="11"/>
      <c r="G3438" s="25"/>
      <c r="H3438" s="25"/>
      <c r="I3438" s="32"/>
      <c r="J3438" s="25"/>
      <c r="K3438" s="25"/>
      <c r="L3438" s="25"/>
    </row>
    <row r="3439" spans="3:12">
      <c r="C3439" s="17"/>
      <c r="F3439" s="11"/>
      <c r="G3439" s="25"/>
      <c r="H3439" s="25"/>
      <c r="I3439" s="32"/>
      <c r="J3439" s="25"/>
      <c r="K3439" s="25"/>
      <c r="L3439" s="25"/>
    </row>
    <row r="3440" spans="3:12">
      <c r="C3440" s="17"/>
      <c r="F3440" s="11"/>
      <c r="G3440" s="25"/>
      <c r="H3440" s="25"/>
      <c r="I3440" s="32"/>
      <c r="J3440" s="25"/>
      <c r="K3440" s="25"/>
      <c r="L3440" s="25"/>
    </row>
    <row r="3441" spans="3:12">
      <c r="C3441" s="17"/>
      <c r="F3441" s="11"/>
      <c r="G3441" s="25"/>
      <c r="H3441" s="25"/>
      <c r="I3441" s="32"/>
      <c r="J3441" s="25"/>
      <c r="K3441" s="25"/>
      <c r="L3441" s="25"/>
    </row>
    <row r="3442" spans="3:12">
      <c r="C3442" s="17"/>
      <c r="F3442" s="11"/>
      <c r="G3442" s="25"/>
      <c r="H3442" s="25"/>
      <c r="I3442" s="32"/>
      <c r="J3442" s="25"/>
      <c r="K3442" s="25"/>
      <c r="L3442" s="25"/>
    </row>
    <row r="3443" spans="3:12">
      <c r="C3443" s="17"/>
      <c r="F3443" s="11"/>
      <c r="G3443" s="25"/>
      <c r="H3443" s="25"/>
      <c r="I3443" s="32"/>
      <c r="J3443" s="25"/>
      <c r="K3443" s="25"/>
      <c r="L3443" s="25"/>
    </row>
    <row r="3444" spans="3:12">
      <c r="C3444" s="17"/>
      <c r="F3444" s="11"/>
      <c r="G3444" s="25"/>
      <c r="H3444" s="25"/>
      <c r="I3444" s="32"/>
      <c r="J3444" s="25"/>
      <c r="K3444" s="25"/>
      <c r="L3444" s="25"/>
    </row>
    <row r="3445" spans="3:12">
      <c r="C3445" s="17"/>
      <c r="F3445" s="11"/>
      <c r="G3445" s="25"/>
      <c r="H3445" s="25"/>
      <c r="I3445" s="32"/>
      <c r="J3445" s="25"/>
      <c r="K3445" s="25"/>
      <c r="L3445" s="25"/>
    </row>
    <row r="3446" spans="3:12">
      <c r="C3446" s="17"/>
      <c r="F3446" s="11"/>
      <c r="G3446" s="25"/>
      <c r="H3446" s="25"/>
      <c r="I3446" s="32"/>
      <c r="J3446" s="25"/>
      <c r="K3446" s="25"/>
      <c r="L3446" s="25"/>
    </row>
    <row r="3447" spans="3:12">
      <c r="C3447" s="17"/>
      <c r="F3447" s="11"/>
      <c r="G3447" s="25"/>
      <c r="H3447" s="25"/>
      <c r="I3447" s="32"/>
      <c r="J3447" s="25"/>
      <c r="K3447" s="25"/>
      <c r="L3447" s="25"/>
    </row>
    <row r="3448" spans="3:12">
      <c r="C3448" s="17"/>
      <c r="F3448" s="11"/>
      <c r="G3448" s="33"/>
      <c r="H3448" s="33"/>
      <c r="I3448" s="34"/>
      <c r="J3448" s="33"/>
      <c r="K3448" s="33"/>
      <c r="L3448" s="33"/>
    </row>
    <row r="3449" spans="3:12">
      <c r="C3449" s="17"/>
      <c r="F3449" s="11"/>
      <c r="G3449" s="25"/>
      <c r="H3449" s="25"/>
      <c r="I3449" s="32"/>
      <c r="J3449" s="25"/>
      <c r="K3449" s="25"/>
      <c r="L3449" s="25"/>
    </row>
    <row r="3450" spans="3:12">
      <c r="C3450" s="17"/>
      <c r="F3450" s="11"/>
      <c r="G3450" s="25"/>
      <c r="H3450" s="25"/>
      <c r="I3450" s="32"/>
      <c r="J3450" s="25"/>
      <c r="K3450" s="25"/>
      <c r="L3450" s="25"/>
    </row>
    <row r="3451" spans="3:12">
      <c r="C3451" s="17"/>
      <c r="F3451" s="11"/>
      <c r="G3451" s="25"/>
      <c r="H3451" s="25"/>
      <c r="I3451" s="32"/>
      <c r="J3451" s="25"/>
      <c r="K3451" s="25"/>
      <c r="L3451" s="25"/>
    </row>
    <row r="3452" spans="3:12">
      <c r="C3452" s="17"/>
      <c r="F3452" s="11"/>
      <c r="G3452" s="25"/>
      <c r="H3452" s="25"/>
      <c r="I3452" s="32"/>
      <c r="J3452" s="25"/>
      <c r="K3452" s="25"/>
      <c r="L3452" s="25"/>
    </row>
    <row r="3453" spans="3:12">
      <c r="C3453" s="17"/>
      <c r="F3453" s="11"/>
      <c r="G3453" s="25"/>
      <c r="H3453" s="25"/>
      <c r="I3453" s="32"/>
      <c r="J3453" s="25"/>
      <c r="K3453" s="25"/>
      <c r="L3453" s="25"/>
    </row>
    <row r="3454" spans="3:12">
      <c r="C3454" s="17"/>
      <c r="F3454" s="11"/>
      <c r="G3454" s="25"/>
      <c r="H3454" s="25"/>
      <c r="I3454" s="32"/>
      <c r="J3454" s="25"/>
      <c r="K3454" s="25"/>
      <c r="L3454" s="25"/>
    </row>
    <row r="3455" spans="3:12">
      <c r="C3455" s="17"/>
      <c r="F3455" s="11"/>
      <c r="G3455" s="25"/>
      <c r="H3455" s="25"/>
      <c r="I3455" s="32"/>
      <c r="J3455" s="25"/>
      <c r="K3455" s="25"/>
      <c r="L3455" s="25"/>
    </row>
    <row r="3456" spans="3:12">
      <c r="C3456" s="17"/>
      <c r="F3456" s="11"/>
      <c r="G3456" s="25"/>
      <c r="H3456" s="25"/>
      <c r="I3456" s="32"/>
      <c r="J3456" s="25"/>
      <c r="K3456" s="25"/>
      <c r="L3456" s="25"/>
    </row>
    <row r="3457" spans="3:12">
      <c r="C3457" s="17"/>
      <c r="F3457" s="11"/>
      <c r="G3457" s="25"/>
      <c r="H3457" s="25"/>
      <c r="I3457" s="32"/>
      <c r="J3457" s="25"/>
      <c r="K3457" s="25"/>
      <c r="L3457" s="25"/>
    </row>
    <row r="3458" spans="3:12">
      <c r="C3458" s="17"/>
      <c r="F3458" s="11"/>
      <c r="G3458" s="25"/>
      <c r="H3458" s="25"/>
      <c r="I3458" s="32"/>
      <c r="J3458" s="25"/>
      <c r="K3458" s="25"/>
      <c r="L3458" s="25"/>
    </row>
    <row r="3459" spans="3:12">
      <c r="C3459" s="17"/>
      <c r="F3459" s="11"/>
      <c r="G3459" s="25"/>
      <c r="H3459" s="25"/>
      <c r="I3459" s="32"/>
      <c r="J3459" s="25"/>
      <c r="K3459" s="25"/>
      <c r="L3459" s="25"/>
    </row>
    <row r="3460" spans="3:12">
      <c r="C3460" s="17"/>
      <c r="F3460" s="11"/>
      <c r="G3460" s="25"/>
      <c r="H3460" s="25"/>
      <c r="I3460" s="32"/>
      <c r="J3460" s="25"/>
      <c r="K3460" s="25"/>
      <c r="L3460" s="25"/>
    </row>
    <row r="3461" spans="3:12">
      <c r="C3461" s="17"/>
      <c r="F3461" s="11"/>
      <c r="G3461" s="25"/>
      <c r="H3461" s="25"/>
      <c r="I3461" s="32"/>
      <c r="J3461" s="25"/>
      <c r="K3461" s="25"/>
      <c r="L3461" s="25"/>
    </row>
    <row r="3462" spans="3:12">
      <c r="C3462" s="17"/>
      <c r="F3462" s="11"/>
      <c r="G3462" s="25"/>
      <c r="H3462" s="25"/>
      <c r="I3462" s="32"/>
      <c r="J3462" s="25"/>
      <c r="K3462" s="25"/>
      <c r="L3462" s="25"/>
    </row>
    <row r="3463" spans="3:12">
      <c r="C3463" s="17"/>
      <c r="F3463" s="11"/>
      <c r="G3463" s="25"/>
      <c r="H3463" s="25"/>
      <c r="I3463" s="32"/>
      <c r="J3463" s="25"/>
      <c r="K3463" s="25"/>
      <c r="L3463" s="25"/>
    </row>
    <row r="3464" spans="3:12">
      <c r="C3464" s="17"/>
      <c r="F3464" s="11"/>
      <c r="G3464" s="25"/>
      <c r="H3464" s="25"/>
      <c r="I3464" s="32"/>
      <c r="J3464" s="25"/>
      <c r="K3464" s="25"/>
      <c r="L3464" s="25"/>
    </row>
    <row r="3465" spans="3:12">
      <c r="C3465" s="17"/>
      <c r="F3465" s="11"/>
      <c r="G3465" s="25"/>
      <c r="H3465" s="25"/>
      <c r="I3465" s="32"/>
      <c r="J3465" s="25"/>
      <c r="K3465" s="25"/>
      <c r="L3465" s="25"/>
    </row>
    <row r="3466" spans="3:12">
      <c r="C3466" s="17"/>
      <c r="F3466" s="11"/>
      <c r="G3466" s="25"/>
      <c r="H3466" s="25"/>
      <c r="I3466" s="32"/>
      <c r="J3466" s="25"/>
      <c r="K3466" s="25"/>
      <c r="L3466" s="25"/>
    </row>
    <row r="3467" spans="3:12">
      <c r="C3467" s="17"/>
      <c r="F3467" s="11"/>
      <c r="G3467" s="25"/>
      <c r="H3467" s="25"/>
      <c r="I3467" s="32"/>
      <c r="J3467" s="25"/>
      <c r="K3467" s="25"/>
      <c r="L3467" s="25"/>
    </row>
    <row r="3468" spans="3:12">
      <c r="C3468" s="17"/>
      <c r="F3468" s="11"/>
      <c r="G3468" s="25"/>
      <c r="H3468" s="25"/>
      <c r="I3468" s="32"/>
      <c r="J3468" s="25"/>
      <c r="K3468" s="25"/>
      <c r="L3468" s="25"/>
    </row>
    <row r="3469" spans="3:12">
      <c r="C3469" s="17"/>
      <c r="F3469" s="11"/>
      <c r="G3469" s="25"/>
      <c r="H3469" s="25"/>
      <c r="I3469" s="32"/>
      <c r="J3469" s="25"/>
      <c r="K3469" s="25"/>
      <c r="L3469" s="25"/>
    </row>
    <row r="3470" spans="3:12">
      <c r="C3470" s="17"/>
      <c r="F3470" s="11"/>
      <c r="G3470" s="25"/>
      <c r="H3470" s="25"/>
      <c r="I3470" s="32"/>
      <c r="J3470" s="25"/>
      <c r="K3470" s="25"/>
      <c r="L3470" s="25"/>
    </row>
    <row r="3471" spans="3:12">
      <c r="C3471" s="17"/>
      <c r="F3471" s="11"/>
      <c r="G3471" s="25"/>
      <c r="H3471" s="25"/>
      <c r="I3471" s="32"/>
      <c r="J3471" s="25"/>
      <c r="K3471" s="25"/>
      <c r="L3471" s="25"/>
    </row>
    <row r="3472" spans="3:12">
      <c r="C3472" s="17"/>
      <c r="F3472" s="11"/>
      <c r="G3472" s="25"/>
      <c r="H3472" s="25"/>
      <c r="I3472" s="32"/>
      <c r="J3472" s="25"/>
      <c r="K3472" s="25"/>
      <c r="L3472" s="25"/>
    </row>
    <row r="3473" spans="3:12">
      <c r="C3473" s="17"/>
      <c r="F3473" s="11"/>
      <c r="G3473" s="25"/>
      <c r="H3473" s="25"/>
      <c r="I3473" s="32"/>
      <c r="J3473" s="25"/>
      <c r="K3473" s="25"/>
      <c r="L3473" s="25"/>
    </row>
    <row r="3474" spans="3:12">
      <c r="C3474" s="17"/>
      <c r="F3474" s="11"/>
      <c r="G3474" s="25"/>
      <c r="H3474" s="25"/>
      <c r="I3474" s="32"/>
      <c r="J3474" s="25"/>
      <c r="K3474" s="25"/>
      <c r="L3474" s="25"/>
    </row>
    <row r="3475" spans="3:12">
      <c r="C3475" s="17"/>
      <c r="F3475" s="11"/>
      <c r="G3475" s="25"/>
      <c r="H3475" s="25"/>
      <c r="I3475" s="32"/>
      <c r="J3475" s="25"/>
      <c r="K3475" s="25"/>
      <c r="L3475" s="25"/>
    </row>
    <row r="3476" spans="3:12">
      <c r="C3476" s="17"/>
      <c r="F3476" s="11"/>
      <c r="G3476" s="25"/>
      <c r="H3476" s="25"/>
      <c r="I3476" s="32"/>
      <c r="J3476" s="25"/>
      <c r="K3476" s="25"/>
      <c r="L3476" s="25"/>
    </row>
    <row r="3477" spans="3:12">
      <c r="C3477" s="17"/>
      <c r="F3477" s="11"/>
      <c r="G3477" s="25"/>
      <c r="H3477" s="25"/>
      <c r="I3477" s="32"/>
      <c r="J3477" s="25"/>
      <c r="K3477" s="25"/>
      <c r="L3477" s="25"/>
    </row>
    <row r="3478" spans="3:12">
      <c r="C3478" s="17"/>
      <c r="F3478" s="11"/>
      <c r="G3478" s="25"/>
      <c r="H3478" s="25"/>
      <c r="I3478" s="32"/>
      <c r="J3478" s="25"/>
      <c r="K3478" s="25"/>
      <c r="L3478" s="25"/>
    </row>
    <row r="3479" spans="3:12">
      <c r="C3479" s="17"/>
      <c r="F3479" s="11"/>
      <c r="G3479" s="25"/>
      <c r="H3479" s="25"/>
      <c r="I3479" s="32"/>
      <c r="J3479" s="25"/>
      <c r="K3479" s="25"/>
      <c r="L3479" s="25"/>
    </row>
    <row r="3480" spans="3:12">
      <c r="C3480" s="17"/>
      <c r="F3480" s="11"/>
      <c r="G3480" s="25"/>
      <c r="H3480" s="25"/>
      <c r="I3480" s="32"/>
      <c r="J3480" s="25"/>
      <c r="K3480" s="25"/>
      <c r="L3480" s="25"/>
    </row>
    <row r="3481" spans="3:12">
      <c r="C3481" s="17"/>
      <c r="F3481" s="11"/>
      <c r="G3481" s="25"/>
      <c r="H3481" s="25"/>
      <c r="I3481" s="32"/>
      <c r="J3481" s="25"/>
      <c r="K3481" s="25"/>
      <c r="L3481" s="25"/>
    </row>
    <row r="3482" spans="3:12">
      <c r="C3482" s="17"/>
      <c r="F3482" s="11"/>
      <c r="G3482" s="25"/>
      <c r="H3482" s="25"/>
      <c r="I3482" s="32"/>
      <c r="J3482" s="25"/>
      <c r="K3482" s="25"/>
      <c r="L3482" s="25"/>
    </row>
    <row r="3483" spans="3:12">
      <c r="C3483" s="17"/>
      <c r="F3483" s="11"/>
      <c r="G3483" s="25"/>
      <c r="H3483" s="25"/>
      <c r="I3483" s="32"/>
      <c r="J3483" s="25"/>
      <c r="K3483" s="25"/>
      <c r="L3483" s="25"/>
    </row>
    <row r="3484" spans="3:12">
      <c r="C3484" s="17"/>
      <c r="F3484" s="11"/>
      <c r="G3484" s="25"/>
      <c r="H3484" s="25"/>
      <c r="I3484" s="32"/>
      <c r="J3484" s="25"/>
      <c r="K3484" s="25"/>
      <c r="L3484" s="25"/>
    </row>
    <row r="3485" spans="3:12">
      <c r="C3485" s="17"/>
      <c r="F3485" s="11"/>
      <c r="G3485" s="25"/>
      <c r="H3485" s="25"/>
      <c r="I3485" s="32"/>
      <c r="J3485" s="25"/>
      <c r="K3485" s="25"/>
      <c r="L3485" s="25"/>
    </row>
    <row r="3486" spans="3:12">
      <c r="C3486" s="17"/>
      <c r="F3486" s="11"/>
      <c r="G3486" s="25"/>
      <c r="H3486" s="25"/>
      <c r="I3486" s="32"/>
      <c r="J3486" s="25"/>
      <c r="K3486" s="25"/>
      <c r="L3486" s="25"/>
    </row>
    <row r="3487" spans="3:12">
      <c r="C3487" s="17"/>
      <c r="F3487" s="11"/>
      <c r="G3487" s="25"/>
      <c r="H3487" s="25"/>
      <c r="I3487" s="32"/>
      <c r="J3487" s="25"/>
      <c r="K3487" s="25"/>
      <c r="L3487" s="25"/>
    </row>
    <row r="3488" spans="3:12">
      <c r="C3488" s="17"/>
      <c r="F3488" s="11"/>
      <c r="G3488" s="25"/>
      <c r="H3488" s="25"/>
      <c r="I3488" s="32"/>
      <c r="J3488" s="25"/>
      <c r="K3488" s="25"/>
      <c r="L3488" s="25"/>
    </row>
    <row r="3489" spans="3:12">
      <c r="C3489" s="17"/>
      <c r="F3489" s="11"/>
      <c r="G3489" s="25"/>
      <c r="H3489" s="25"/>
      <c r="I3489" s="32"/>
      <c r="J3489" s="25"/>
      <c r="K3489" s="25"/>
      <c r="L3489" s="25"/>
    </row>
    <row r="3490" spans="3:12">
      <c r="C3490" s="17"/>
      <c r="F3490" s="11"/>
      <c r="G3490" s="25"/>
      <c r="H3490" s="25"/>
      <c r="I3490" s="32"/>
      <c r="J3490" s="25"/>
      <c r="K3490" s="25"/>
      <c r="L3490" s="25"/>
    </row>
    <row r="3491" spans="3:12">
      <c r="C3491" s="17"/>
      <c r="F3491" s="11"/>
      <c r="G3491" s="25"/>
      <c r="H3491" s="25"/>
      <c r="I3491" s="32"/>
      <c r="J3491" s="25"/>
      <c r="K3491" s="25"/>
      <c r="L3491" s="25"/>
    </row>
    <row r="3492" spans="3:12">
      <c r="C3492" s="17"/>
      <c r="F3492" s="11"/>
      <c r="G3492" s="25"/>
      <c r="H3492" s="25"/>
      <c r="I3492" s="32"/>
      <c r="J3492" s="25"/>
      <c r="K3492" s="25"/>
      <c r="L3492" s="25"/>
    </row>
    <row r="3493" spans="3:12">
      <c r="C3493" s="17"/>
      <c r="F3493" s="11"/>
      <c r="G3493" s="25"/>
      <c r="H3493" s="25"/>
      <c r="I3493" s="32"/>
      <c r="J3493" s="25"/>
      <c r="K3493" s="25"/>
      <c r="L3493" s="25"/>
    </row>
    <row r="3494" spans="3:12">
      <c r="C3494" s="17"/>
      <c r="F3494" s="11"/>
      <c r="G3494" s="25"/>
      <c r="H3494" s="25"/>
      <c r="I3494" s="32"/>
      <c r="J3494" s="25"/>
      <c r="K3494" s="25"/>
      <c r="L3494" s="25"/>
    </row>
    <row r="3495" spans="3:12">
      <c r="C3495" s="17"/>
      <c r="F3495" s="11"/>
      <c r="G3495" s="25"/>
      <c r="H3495" s="25"/>
      <c r="I3495" s="32"/>
      <c r="J3495" s="25"/>
      <c r="K3495" s="25"/>
      <c r="L3495" s="25"/>
    </row>
    <row r="3496" spans="3:12">
      <c r="C3496" s="17"/>
      <c r="F3496" s="11"/>
      <c r="G3496" s="25"/>
      <c r="H3496" s="25"/>
      <c r="I3496" s="32"/>
      <c r="J3496" s="25"/>
      <c r="K3496" s="25"/>
      <c r="L3496" s="25"/>
    </row>
    <row r="3497" spans="3:12">
      <c r="C3497" s="17"/>
      <c r="F3497" s="11"/>
      <c r="G3497" s="25"/>
      <c r="H3497" s="25"/>
      <c r="I3497" s="32"/>
      <c r="J3497" s="25"/>
      <c r="K3497" s="25"/>
      <c r="L3497" s="25"/>
    </row>
    <row r="3498" spans="3:12">
      <c r="C3498" s="17"/>
      <c r="F3498" s="11"/>
      <c r="G3498" s="25"/>
      <c r="H3498" s="25"/>
      <c r="I3498" s="32"/>
      <c r="J3498" s="25"/>
      <c r="K3498" s="25"/>
      <c r="L3498" s="25"/>
    </row>
    <row r="3499" spans="3:12">
      <c r="C3499" s="17"/>
      <c r="F3499" s="11"/>
      <c r="G3499" s="25"/>
      <c r="H3499" s="25"/>
      <c r="I3499" s="32"/>
      <c r="J3499" s="25"/>
      <c r="K3499" s="25"/>
      <c r="L3499" s="25"/>
    </row>
    <row r="3500" spans="3:12">
      <c r="C3500" s="17"/>
      <c r="F3500" s="11"/>
      <c r="G3500" s="25"/>
      <c r="H3500" s="25"/>
      <c r="I3500" s="32"/>
      <c r="J3500" s="25"/>
      <c r="K3500" s="25"/>
      <c r="L3500" s="25"/>
    </row>
    <row r="3501" spans="3:12">
      <c r="C3501" s="17"/>
      <c r="F3501" s="11"/>
      <c r="G3501" s="25"/>
      <c r="H3501" s="25"/>
      <c r="I3501" s="32"/>
      <c r="J3501" s="25"/>
      <c r="K3501" s="25"/>
      <c r="L3501" s="25"/>
    </row>
    <row r="3502" spans="3:12">
      <c r="C3502" s="17"/>
      <c r="F3502" s="11"/>
      <c r="G3502" s="25"/>
      <c r="H3502" s="25"/>
      <c r="I3502" s="32"/>
      <c r="J3502" s="25"/>
      <c r="K3502" s="25"/>
      <c r="L3502" s="25"/>
    </row>
    <row r="3503" spans="3:12">
      <c r="C3503" s="17"/>
      <c r="F3503" s="11"/>
      <c r="G3503" s="25"/>
      <c r="H3503" s="25"/>
      <c r="I3503" s="32"/>
      <c r="J3503" s="25"/>
      <c r="K3503" s="25"/>
      <c r="L3503" s="25"/>
    </row>
    <row r="3504" spans="3:12">
      <c r="C3504" s="17"/>
      <c r="F3504" s="11"/>
      <c r="G3504" s="25"/>
      <c r="H3504" s="25"/>
      <c r="I3504" s="32"/>
      <c r="J3504" s="25"/>
      <c r="K3504" s="25"/>
      <c r="L3504" s="25"/>
    </row>
    <row r="3505" spans="3:12">
      <c r="C3505" s="17"/>
      <c r="F3505" s="11"/>
      <c r="G3505" s="25"/>
      <c r="H3505" s="25"/>
      <c r="I3505" s="32"/>
      <c r="J3505" s="25"/>
      <c r="K3505" s="25"/>
      <c r="L3505" s="25"/>
    </row>
    <row r="3506" spans="3:12">
      <c r="C3506" s="17"/>
      <c r="F3506" s="11"/>
      <c r="G3506" s="25"/>
      <c r="H3506" s="25"/>
      <c r="I3506" s="32"/>
      <c r="J3506" s="25"/>
      <c r="K3506" s="25"/>
      <c r="L3506" s="25"/>
    </row>
    <row r="3507" spans="3:12">
      <c r="C3507" s="17"/>
      <c r="F3507" s="11"/>
      <c r="G3507" s="25"/>
      <c r="H3507" s="25"/>
      <c r="I3507" s="32"/>
      <c r="J3507" s="25"/>
      <c r="K3507" s="25"/>
      <c r="L3507" s="25"/>
    </row>
    <row r="3508" spans="3:12">
      <c r="C3508" s="17"/>
      <c r="F3508" s="11"/>
      <c r="G3508" s="25"/>
      <c r="H3508" s="25"/>
      <c r="I3508" s="32"/>
      <c r="J3508" s="25"/>
      <c r="K3508" s="25"/>
      <c r="L3508" s="25"/>
    </row>
    <row r="3509" spans="3:12">
      <c r="C3509" s="17"/>
      <c r="F3509" s="11"/>
      <c r="G3509" s="25"/>
      <c r="H3509" s="25"/>
      <c r="I3509" s="32"/>
      <c r="J3509" s="25"/>
      <c r="K3509" s="25"/>
      <c r="L3509" s="25"/>
    </row>
    <row r="3510" spans="3:12">
      <c r="C3510" s="17"/>
      <c r="F3510" s="11"/>
      <c r="G3510" s="25"/>
      <c r="H3510" s="25"/>
      <c r="I3510" s="32"/>
      <c r="J3510" s="25"/>
      <c r="K3510" s="25"/>
      <c r="L3510" s="25"/>
    </row>
    <row r="3511" spans="3:12">
      <c r="C3511" s="17"/>
      <c r="F3511" s="11"/>
      <c r="G3511" s="25"/>
      <c r="H3511" s="25"/>
      <c r="I3511" s="32"/>
      <c r="J3511" s="25"/>
      <c r="K3511" s="25"/>
      <c r="L3511" s="25"/>
    </row>
    <row r="3512" spans="3:12">
      <c r="C3512" s="17"/>
      <c r="F3512" s="11"/>
      <c r="G3512" s="25"/>
      <c r="H3512" s="25"/>
      <c r="I3512" s="32"/>
      <c r="J3512" s="25"/>
      <c r="K3512" s="25"/>
      <c r="L3512" s="25"/>
    </row>
    <row r="3513" spans="3:12">
      <c r="C3513" s="17"/>
      <c r="F3513" s="11"/>
      <c r="G3513" s="25"/>
      <c r="H3513" s="25"/>
      <c r="I3513" s="32"/>
      <c r="J3513" s="25"/>
      <c r="K3513" s="25"/>
      <c r="L3513" s="25"/>
    </row>
    <row r="3514" spans="3:12">
      <c r="C3514" s="17"/>
      <c r="F3514" s="11"/>
      <c r="G3514" s="25"/>
      <c r="H3514" s="25"/>
      <c r="I3514" s="32"/>
      <c r="J3514" s="25"/>
      <c r="K3514" s="25"/>
      <c r="L3514" s="25"/>
    </row>
    <row r="3515" spans="3:12">
      <c r="C3515" s="17"/>
      <c r="F3515" s="11"/>
      <c r="G3515" s="25"/>
      <c r="H3515" s="25"/>
      <c r="I3515" s="32"/>
      <c r="J3515" s="25"/>
      <c r="K3515" s="25"/>
      <c r="L3515" s="25"/>
    </row>
    <row r="3516" spans="3:12">
      <c r="C3516" s="17"/>
      <c r="F3516" s="11"/>
      <c r="G3516" s="25"/>
      <c r="H3516" s="25"/>
      <c r="I3516" s="32"/>
      <c r="J3516" s="25"/>
      <c r="K3516" s="25"/>
      <c r="L3516" s="25"/>
    </row>
    <row r="3517" spans="3:12">
      <c r="C3517" s="17"/>
      <c r="F3517" s="11"/>
      <c r="G3517" s="25"/>
      <c r="H3517" s="25"/>
      <c r="I3517" s="32"/>
      <c r="J3517" s="25"/>
      <c r="K3517" s="25"/>
      <c r="L3517" s="25"/>
    </row>
    <row r="3518" spans="3:12">
      <c r="C3518" s="17"/>
      <c r="F3518" s="11"/>
      <c r="G3518" s="25"/>
      <c r="H3518" s="25"/>
      <c r="I3518" s="32"/>
      <c r="J3518" s="25"/>
      <c r="K3518" s="25"/>
      <c r="L3518" s="25"/>
    </row>
    <row r="3519" spans="3:12">
      <c r="C3519" s="17"/>
      <c r="F3519" s="11"/>
      <c r="G3519" s="25"/>
      <c r="H3519" s="25"/>
      <c r="I3519" s="32"/>
      <c r="J3519" s="25"/>
      <c r="K3519" s="25"/>
      <c r="L3519" s="25"/>
    </row>
    <row r="3520" spans="3:12">
      <c r="C3520" s="17"/>
      <c r="F3520" s="11"/>
      <c r="G3520" s="25"/>
      <c r="H3520" s="25"/>
      <c r="I3520" s="32"/>
      <c r="J3520" s="25"/>
      <c r="K3520" s="25"/>
      <c r="L3520" s="25"/>
    </row>
    <row r="3521" spans="3:12">
      <c r="C3521" s="17"/>
      <c r="F3521" s="11"/>
      <c r="G3521" s="25"/>
      <c r="H3521" s="25"/>
      <c r="I3521" s="32"/>
      <c r="J3521" s="25"/>
      <c r="K3521" s="25"/>
      <c r="L3521" s="25"/>
    </row>
    <row r="3522" spans="3:12">
      <c r="C3522" s="17"/>
      <c r="F3522" s="11"/>
      <c r="G3522" s="25"/>
      <c r="H3522" s="25"/>
      <c r="I3522" s="32"/>
      <c r="J3522" s="25"/>
      <c r="K3522" s="25"/>
      <c r="L3522" s="25"/>
    </row>
    <row r="3523" spans="3:12">
      <c r="C3523" s="17"/>
      <c r="F3523" s="11"/>
      <c r="G3523" s="25"/>
      <c r="H3523" s="25"/>
      <c r="I3523" s="32"/>
      <c r="J3523" s="25"/>
      <c r="K3523" s="25"/>
      <c r="L3523" s="25"/>
    </row>
    <row r="3524" spans="3:12">
      <c r="C3524" s="17"/>
      <c r="F3524" s="11"/>
      <c r="G3524" s="25"/>
      <c r="H3524" s="25"/>
      <c r="I3524" s="32"/>
      <c r="J3524" s="25"/>
      <c r="K3524" s="25"/>
      <c r="L3524" s="25"/>
    </row>
    <row r="3525" spans="3:12">
      <c r="C3525" s="17"/>
      <c r="F3525" s="11"/>
      <c r="G3525" s="25"/>
      <c r="H3525" s="25"/>
      <c r="I3525" s="32"/>
      <c r="J3525" s="25"/>
      <c r="K3525" s="25"/>
      <c r="L3525" s="25"/>
    </row>
    <row r="3526" spans="3:12">
      <c r="C3526" s="17"/>
      <c r="F3526" s="11"/>
      <c r="G3526" s="25"/>
      <c r="H3526" s="25"/>
      <c r="I3526" s="32"/>
      <c r="J3526" s="25"/>
      <c r="K3526" s="25"/>
      <c r="L3526" s="25"/>
    </row>
    <row r="3527" spans="3:12">
      <c r="C3527" s="17"/>
      <c r="F3527" s="11"/>
      <c r="G3527" s="25"/>
      <c r="H3527" s="25"/>
      <c r="I3527" s="32"/>
      <c r="J3527" s="25"/>
      <c r="K3527" s="25"/>
      <c r="L3527" s="25"/>
    </row>
    <row r="3528" spans="3:12">
      <c r="C3528" s="17"/>
      <c r="F3528" s="11"/>
      <c r="G3528" s="25"/>
      <c r="H3528" s="25"/>
      <c r="I3528" s="32"/>
      <c r="J3528" s="25"/>
      <c r="K3528" s="25"/>
      <c r="L3528" s="25"/>
    </row>
    <row r="3529" spans="3:12">
      <c r="C3529" s="17"/>
      <c r="F3529" s="11"/>
      <c r="G3529" s="25"/>
      <c r="H3529" s="25"/>
      <c r="I3529" s="32"/>
      <c r="J3529" s="25"/>
      <c r="K3529" s="25"/>
      <c r="L3529" s="25"/>
    </row>
    <row r="3530" spans="3:12">
      <c r="C3530" s="17"/>
      <c r="F3530" s="11"/>
      <c r="G3530" s="25"/>
      <c r="H3530" s="25"/>
      <c r="I3530" s="32"/>
      <c r="J3530" s="25"/>
      <c r="K3530" s="25"/>
      <c r="L3530" s="25"/>
    </row>
    <row r="3531" spans="3:12">
      <c r="C3531" s="17"/>
      <c r="F3531" s="11"/>
      <c r="G3531" s="25"/>
      <c r="H3531" s="25"/>
      <c r="I3531" s="32"/>
      <c r="J3531" s="25"/>
      <c r="K3531" s="25"/>
      <c r="L3531" s="25"/>
    </row>
    <row r="3532" spans="3:12">
      <c r="C3532" s="17"/>
      <c r="F3532" s="11"/>
      <c r="G3532" s="25"/>
      <c r="H3532" s="25"/>
      <c r="I3532" s="32"/>
      <c r="J3532" s="25"/>
      <c r="K3532" s="25"/>
      <c r="L3532" s="25"/>
    </row>
    <row r="3533" spans="3:12">
      <c r="C3533" s="17"/>
      <c r="F3533" s="11"/>
      <c r="G3533" s="25"/>
      <c r="H3533" s="25"/>
      <c r="I3533" s="32"/>
      <c r="J3533" s="25"/>
      <c r="K3533" s="25"/>
      <c r="L3533" s="25"/>
    </row>
    <row r="3534" spans="3:12">
      <c r="C3534" s="17"/>
      <c r="F3534" s="11"/>
      <c r="G3534" s="25"/>
      <c r="H3534" s="25"/>
      <c r="I3534" s="32"/>
      <c r="J3534" s="25"/>
      <c r="K3534" s="25"/>
      <c r="L3534" s="25"/>
    </row>
    <row r="3535" spans="3:12">
      <c r="C3535" s="17"/>
      <c r="F3535" s="11"/>
      <c r="G3535" s="25"/>
      <c r="H3535" s="25"/>
      <c r="I3535" s="32"/>
      <c r="J3535" s="25"/>
      <c r="K3535" s="25"/>
      <c r="L3535" s="25"/>
    </row>
    <row r="3536" spans="3:12">
      <c r="C3536" s="17"/>
      <c r="F3536" s="11"/>
      <c r="G3536" s="25"/>
      <c r="H3536" s="25"/>
      <c r="I3536" s="32"/>
      <c r="J3536" s="25"/>
      <c r="K3536" s="25"/>
      <c r="L3536" s="25"/>
    </row>
    <row r="3537" spans="3:12">
      <c r="C3537" s="17"/>
      <c r="F3537" s="11"/>
      <c r="G3537" s="25"/>
      <c r="H3537" s="25"/>
      <c r="I3537" s="32"/>
      <c r="J3537" s="25"/>
      <c r="K3537" s="25"/>
      <c r="L3537" s="25"/>
    </row>
    <row r="3538" spans="3:12">
      <c r="C3538" s="17"/>
      <c r="F3538" s="11"/>
      <c r="G3538" s="25"/>
      <c r="H3538" s="25"/>
      <c r="I3538" s="32"/>
      <c r="J3538" s="25"/>
      <c r="K3538" s="25"/>
      <c r="L3538" s="25"/>
    </row>
    <row r="3539" spans="3:12">
      <c r="C3539" s="17"/>
      <c r="F3539" s="11"/>
      <c r="G3539" s="25"/>
      <c r="H3539" s="25"/>
      <c r="I3539" s="32"/>
      <c r="J3539" s="25"/>
      <c r="K3539" s="25"/>
      <c r="L3539" s="25"/>
    </row>
    <row r="3540" spans="3:12">
      <c r="C3540" s="17"/>
      <c r="F3540" s="11"/>
      <c r="G3540" s="25"/>
      <c r="H3540" s="25"/>
      <c r="I3540" s="32"/>
      <c r="J3540" s="25"/>
      <c r="K3540" s="25"/>
      <c r="L3540" s="25"/>
    </row>
    <row r="3541" spans="3:12">
      <c r="C3541" s="17"/>
      <c r="F3541" s="11"/>
      <c r="G3541" s="25"/>
      <c r="H3541" s="25"/>
      <c r="I3541" s="32"/>
      <c r="J3541" s="25"/>
      <c r="K3541" s="25"/>
      <c r="L3541" s="25"/>
    </row>
    <row r="3542" spans="3:12">
      <c r="C3542" s="17"/>
      <c r="F3542" s="11"/>
      <c r="G3542" s="25"/>
      <c r="H3542" s="25"/>
      <c r="I3542" s="32"/>
      <c r="J3542" s="25"/>
      <c r="K3542" s="25"/>
      <c r="L3542" s="25"/>
    </row>
    <row r="3543" spans="3:12">
      <c r="C3543" s="17"/>
      <c r="F3543" s="11"/>
      <c r="G3543" s="33"/>
      <c r="H3543" s="33"/>
      <c r="I3543" s="34"/>
      <c r="J3543" s="33"/>
      <c r="K3543" s="33"/>
      <c r="L3543" s="33"/>
    </row>
    <row r="3544" spans="3:12">
      <c r="C3544" s="17"/>
      <c r="F3544" s="11"/>
      <c r="G3544" s="25"/>
      <c r="H3544" s="25"/>
      <c r="I3544" s="32"/>
      <c r="J3544" s="25"/>
      <c r="K3544" s="25"/>
      <c r="L3544" s="25"/>
    </row>
    <row r="3545" spans="3:12">
      <c r="C3545" s="17"/>
      <c r="F3545" s="11"/>
      <c r="G3545" s="25"/>
      <c r="H3545" s="25"/>
      <c r="I3545" s="32"/>
      <c r="J3545" s="25"/>
      <c r="K3545" s="25"/>
      <c r="L3545" s="25"/>
    </row>
    <row r="3546" spans="3:12">
      <c r="C3546" s="17"/>
      <c r="F3546" s="11"/>
      <c r="G3546" s="25"/>
      <c r="H3546" s="25"/>
      <c r="I3546" s="32"/>
      <c r="J3546" s="25"/>
      <c r="K3546" s="25"/>
      <c r="L3546" s="25"/>
    </row>
    <row r="3547" spans="3:12">
      <c r="C3547" s="17"/>
      <c r="F3547" s="11"/>
      <c r="G3547" s="25"/>
      <c r="H3547" s="25"/>
      <c r="I3547" s="32"/>
      <c r="J3547" s="25"/>
      <c r="K3547" s="25"/>
      <c r="L3547" s="25"/>
    </row>
    <row r="3548" spans="3:12">
      <c r="C3548" s="17"/>
      <c r="F3548" s="11"/>
      <c r="G3548" s="25"/>
      <c r="H3548" s="25"/>
      <c r="I3548" s="32"/>
      <c r="J3548" s="25"/>
      <c r="K3548" s="25"/>
      <c r="L3548" s="25"/>
    </row>
    <row r="3549" spans="3:12">
      <c r="C3549" s="17"/>
      <c r="F3549" s="11"/>
      <c r="G3549" s="25"/>
      <c r="H3549" s="25"/>
      <c r="I3549" s="32"/>
      <c r="J3549" s="25"/>
      <c r="K3549" s="25"/>
      <c r="L3549" s="25"/>
    </row>
    <row r="3550" spans="3:12">
      <c r="C3550" s="17"/>
      <c r="F3550" s="11"/>
      <c r="G3550" s="25"/>
      <c r="H3550" s="25"/>
      <c r="I3550" s="32"/>
      <c r="J3550" s="25"/>
      <c r="K3550" s="25"/>
      <c r="L3550" s="25"/>
    </row>
    <row r="3551" spans="3:12">
      <c r="C3551" s="17"/>
      <c r="F3551" s="11"/>
      <c r="G3551" s="25"/>
      <c r="H3551" s="25"/>
      <c r="I3551" s="32"/>
      <c r="J3551" s="25"/>
      <c r="K3551" s="25"/>
      <c r="L3551" s="25"/>
    </row>
    <row r="3552" spans="3:12">
      <c r="C3552" s="17"/>
      <c r="F3552" s="11"/>
      <c r="G3552" s="25"/>
      <c r="H3552" s="25"/>
      <c r="I3552" s="32"/>
      <c r="J3552" s="25"/>
      <c r="K3552" s="25"/>
      <c r="L3552" s="25"/>
    </row>
    <row r="3553" spans="3:12">
      <c r="C3553" s="17"/>
      <c r="F3553" s="11"/>
      <c r="G3553" s="25"/>
      <c r="H3553" s="25"/>
      <c r="I3553" s="32"/>
      <c r="J3553" s="25"/>
      <c r="K3553" s="25"/>
      <c r="L3553" s="25"/>
    </row>
    <row r="3554" spans="3:12">
      <c r="C3554" s="17"/>
      <c r="F3554" s="11"/>
      <c r="G3554" s="25"/>
      <c r="H3554" s="25"/>
      <c r="I3554" s="32"/>
      <c r="J3554" s="25"/>
      <c r="K3554" s="25"/>
      <c r="L3554" s="25"/>
    </row>
    <row r="3555" spans="3:12">
      <c r="C3555" s="17"/>
      <c r="F3555" s="11"/>
      <c r="G3555" s="25"/>
      <c r="H3555" s="25"/>
      <c r="I3555" s="32"/>
      <c r="J3555" s="25"/>
      <c r="K3555" s="25"/>
      <c r="L3555" s="25"/>
    </row>
    <row r="3556" spans="3:12">
      <c r="C3556" s="17"/>
      <c r="F3556" s="11"/>
      <c r="G3556" s="25"/>
      <c r="H3556" s="25"/>
      <c r="I3556" s="32"/>
      <c r="J3556" s="25"/>
      <c r="K3556" s="25"/>
      <c r="L3556" s="25"/>
    </row>
    <row r="3557" spans="3:12">
      <c r="C3557" s="17"/>
      <c r="F3557" s="11"/>
      <c r="G3557" s="25"/>
      <c r="H3557" s="25"/>
      <c r="I3557" s="32"/>
      <c r="J3557" s="25"/>
      <c r="K3557" s="25"/>
      <c r="L3557" s="25"/>
    </row>
    <row r="3558" spans="3:12">
      <c r="C3558" s="17"/>
      <c r="F3558" s="11"/>
      <c r="G3558" s="25"/>
      <c r="H3558" s="25"/>
      <c r="I3558" s="32"/>
      <c r="J3558" s="25"/>
      <c r="K3558" s="25"/>
      <c r="L3558" s="25"/>
    </row>
    <row r="3559" spans="3:12">
      <c r="C3559" s="17"/>
      <c r="F3559" s="11"/>
      <c r="G3559" s="25"/>
      <c r="H3559" s="25"/>
      <c r="I3559" s="32"/>
      <c r="J3559" s="25"/>
      <c r="K3559" s="25"/>
      <c r="L3559" s="25"/>
    </row>
    <row r="3560" spans="3:12">
      <c r="C3560" s="17"/>
      <c r="F3560" s="11"/>
      <c r="G3560" s="25"/>
      <c r="H3560" s="25"/>
      <c r="I3560" s="32"/>
      <c r="J3560" s="25"/>
      <c r="K3560" s="25"/>
      <c r="L3560" s="25"/>
    </row>
    <row r="3561" spans="3:12">
      <c r="C3561" s="17"/>
      <c r="F3561" s="11"/>
      <c r="G3561" s="25"/>
      <c r="H3561" s="25"/>
      <c r="I3561" s="32"/>
      <c r="J3561" s="25"/>
      <c r="K3561" s="25"/>
      <c r="L3561" s="25"/>
    </row>
    <row r="3562" spans="3:12">
      <c r="C3562" s="17"/>
      <c r="F3562" s="11"/>
      <c r="G3562" s="25"/>
      <c r="H3562" s="25"/>
      <c r="I3562" s="32"/>
      <c r="J3562" s="25"/>
      <c r="K3562" s="25"/>
      <c r="L3562" s="25"/>
    </row>
    <row r="3563" spans="3:12">
      <c r="C3563" s="17"/>
      <c r="F3563" s="11"/>
      <c r="G3563" s="25"/>
      <c r="H3563" s="25"/>
      <c r="I3563" s="32"/>
      <c r="J3563" s="25"/>
      <c r="K3563" s="25"/>
      <c r="L3563" s="25"/>
    </row>
    <row r="3564" spans="3:12">
      <c r="C3564" s="17"/>
      <c r="F3564" s="11"/>
      <c r="G3564" s="25"/>
      <c r="H3564" s="25"/>
      <c r="I3564" s="32"/>
      <c r="J3564" s="25"/>
      <c r="K3564" s="25"/>
      <c r="L3564" s="25"/>
    </row>
    <row r="3565" spans="3:12">
      <c r="C3565" s="17"/>
      <c r="F3565" s="11"/>
      <c r="G3565" s="25"/>
      <c r="H3565" s="25"/>
      <c r="I3565" s="32"/>
      <c r="J3565" s="25"/>
      <c r="K3565" s="25"/>
      <c r="L3565" s="25"/>
    </row>
    <row r="3566" spans="3:12">
      <c r="C3566" s="17"/>
      <c r="F3566" s="11"/>
      <c r="G3566" s="25"/>
      <c r="H3566" s="25"/>
      <c r="I3566" s="32"/>
      <c r="J3566" s="25"/>
      <c r="K3566" s="25"/>
      <c r="L3566" s="25"/>
    </row>
    <row r="3567" spans="3:12">
      <c r="C3567" s="17"/>
      <c r="F3567" s="11"/>
      <c r="G3567" s="25"/>
      <c r="H3567" s="25"/>
      <c r="I3567" s="32"/>
      <c r="J3567" s="25"/>
      <c r="K3567" s="25"/>
      <c r="L3567" s="25"/>
    </row>
    <row r="3568" spans="3:12">
      <c r="C3568" s="17"/>
      <c r="F3568" s="11"/>
      <c r="G3568" s="25"/>
      <c r="H3568" s="25"/>
      <c r="I3568" s="32"/>
      <c r="J3568" s="25"/>
      <c r="K3568" s="25"/>
      <c r="L3568" s="25"/>
    </row>
    <row r="3569" spans="3:12">
      <c r="C3569" s="17"/>
      <c r="F3569" s="11"/>
      <c r="G3569" s="25"/>
      <c r="H3569" s="25"/>
      <c r="I3569" s="32"/>
      <c r="J3569" s="25"/>
      <c r="K3569" s="25"/>
      <c r="L3569" s="25"/>
    </row>
    <row r="3570" spans="3:12">
      <c r="C3570" s="17"/>
      <c r="F3570" s="11"/>
      <c r="G3570" s="25"/>
      <c r="H3570" s="25"/>
      <c r="I3570" s="32"/>
      <c r="J3570" s="25"/>
      <c r="K3570" s="25"/>
      <c r="L3570" s="25"/>
    </row>
    <row r="3571" spans="3:12">
      <c r="C3571" s="17"/>
      <c r="F3571" s="11"/>
      <c r="G3571" s="25"/>
      <c r="H3571" s="25"/>
      <c r="I3571" s="32"/>
      <c r="J3571" s="25"/>
      <c r="K3571" s="25"/>
      <c r="L3571" s="25"/>
    </row>
    <row r="3572" spans="3:12">
      <c r="C3572" s="17"/>
      <c r="F3572" s="11"/>
      <c r="G3572" s="25"/>
      <c r="H3572" s="25"/>
      <c r="I3572" s="32"/>
      <c r="J3572" s="25"/>
      <c r="K3572" s="25"/>
      <c r="L3572" s="25"/>
    </row>
    <row r="3573" spans="3:12">
      <c r="C3573" s="17"/>
      <c r="F3573" s="11"/>
      <c r="G3573" s="25"/>
      <c r="H3573" s="25"/>
      <c r="I3573" s="32"/>
      <c r="J3573" s="25"/>
      <c r="K3573" s="25"/>
      <c r="L3573" s="25"/>
    </row>
    <row r="3574" spans="3:12">
      <c r="C3574" s="17"/>
      <c r="F3574" s="11"/>
      <c r="G3574" s="25"/>
      <c r="H3574" s="25"/>
      <c r="I3574" s="32"/>
      <c r="J3574" s="25"/>
      <c r="K3574" s="25"/>
      <c r="L3574" s="25"/>
    </row>
    <row r="3575" spans="3:12">
      <c r="C3575" s="17"/>
      <c r="F3575" s="11"/>
      <c r="G3575" s="25"/>
      <c r="H3575" s="25"/>
      <c r="I3575" s="32"/>
      <c r="J3575" s="25"/>
      <c r="K3575" s="25"/>
      <c r="L3575" s="25"/>
    </row>
    <row r="3576" spans="3:12">
      <c r="C3576" s="17"/>
      <c r="F3576" s="11"/>
      <c r="G3576" s="25"/>
      <c r="H3576" s="25"/>
      <c r="I3576" s="32"/>
      <c r="J3576" s="25"/>
      <c r="K3576" s="25"/>
      <c r="L3576" s="25"/>
    </row>
    <row r="3577" spans="3:12">
      <c r="C3577" s="17"/>
      <c r="F3577" s="11"/>
      <c r="G3577" s="25"/>
      <c r="H3577" s="25"/>
      <c r="I3577" s="32"/>
      <c r="J3577" s="25"/>
      <c r="K3577" s="25"/>
      <c r="L3577" s="25"/>
    </row>
    <row r="3578" spans="3:12">
      <c r="C3578" s="17"/>
      <c r="F3578" s="11"/>
      <c r="G3578" s="25"/>
      <c r="H3578" s="25"/>
      <c r="I3578" s="32"/>
      <c r="J3578" s="25"/>
      <c r="K3578" s="25"/>
      <c r="L3578" s="25"/>
    </row>
    <row r="3579" spans="3:12">
      <c r="C3579" s="17"/>
      <c r="F3579" s="11"/>
      <c r="G3579" s="25"/>
      <c r="H3579" s="25"/>
      <c r="I3579" s="32"/>
      <c r="J3579" s="25"/>
      <c r="K3579" s="25"/>
      <c r="L3579" s="25"/>
    </row>
    <row r="3580" spans="3:12">
      <c r="C3580" s="17"/>
      <c r="F3580" s="11"/>
      <c r="G3580" s="25"/>
      <c r="H3580" s="25"/>
      <c r="I3580" s="32"/>
      <c r="J3580" s="25"/>
      <c r="K3580" s="25"/>
      <c r="L3580" s="25"/>
    </row>
    <row r="3581" spans="3:12">
      <c r="C3581" s="17"/>
      <c r="F3581" s="11"/>
      <c r="G3581" s="25"/>
      <c r="H3581" s="25"/>
      <c r="I3581" s="32"/>
      <c r="J3581" s="25"/>
      <c r="K3581" s="25"/>
      <c r="L3581" s="25"/>
    </row>
    <row r="3582" spans="3:12">
      <c r="C3582" s="17"/>
      <c r="F3582" s="11"/>
      <c r="G3582" s="25"/>
      <c r="H3582" s="25"/>
      <c r="I3582" s="32"/>
      <c r="J3582" s="25"/>
      <c r="K3582" s="25"/>
      <c r="L3582" s="25"/>
    </row>
    <row r="3583" spans="3:12">
      <c r="C3583" s="17"/>
      <c r="F3583" s="11"/>
      <c r="G3583" s="25"/>
      <c r="H3583" s="25"/>
      <c r="I3583" s="32"/>
      <c r="J3583" s="25"/>
      <c r="K3583" s="25"/>
      <c r="L3583" s="25"/>
    </row>
    <row r="3584" spans="3:12">
      <c r="C3584" s="17"/>
      <c r="F3584" s="11"/>
      <c r="G3584" s="25"/>
      <c r="H3584" s="25"/>
      <c r="I3584" s="32"/>
      <c r="J3584" s="25"/>
      <c r="K3584" s="25"/>
      <c r="L3584" s="25"/>
    </row>
    <row r="3585" spans="3:12">
      <c r="C3585" s="17"/>
      <c r="F3585" s="11"/>
      <c r="G3585" s="25"/>
      <c r="H3585" s="25"/>
      <c r="I3585" s="32"/>
      <c r="J3585" s="25"/>
      <c r="K3585" s="25"/>
      <c r="L3585" s="25"/>
    </row>
    <row r="3586" spans="3:12">
      <c r="C3586" s="17"/>
      <c r="F3586" s="11"/>
      <c r="G3586" s="25"/>
      <c r="H3586" s="25"/>
      <c r="I3586" s="32"/>
      <c r="J3586" s="25"/>
      <c r="K3586" s="25"/>
      <c r="L3586" s="25"/>
    </row>
    <row r="3587" spans="3:12">
      <c r="C3587" s="17"/>
      <c r="F3587" s="11"/>
      <c r="G3587" s="25"/>
      <c r="H3587" s="25"/>
      <c r="I3587" s="32"/>
      <c r="J3587" s="25"/>
      <c r="K3587" s="25"/>
      <c r="L3587" s="25"/>
    </row>
    <row r="3588" spans="3:12">
      <c r="C3588" s="17"/>
      <c r="F3588" s="11"/>
      <c r="G3588" s="25"/>
      <c r="H3588" s="25"/>
      <c r="I3588" s="32"/>
      <c r="J3588" s="25"/>
      <c r="K3588" s="25"/>
      <c r="L3588" s="25"/>
    </row>
    <row r="3589" spans="3:12">
      <c r="C3589" s="17"/>
      <c r="F3589" s="11"/>
      <c r="G3589" s="25"/>
      <c r="H3589" s="25"/>
      <c r="I3589" s="32"/>
      <c r="J3589" s="25"/>
      <c r="K3589" s="25"/>
      <c r="L3589" s="25"/>
    </row>
    <row r="3590" spans="3:12">
      <c r="C3590" s="17"/>
      <c r="F3590" s="11"/>
      <c r="G3590" s="25"/>
      <c r="H3590" s="25"/>
      <c r="I3590" s="32"/>
      <c r="J3590" s="25"/>
      <c r="K3590" s="25"/>
      <c r="L3590" s="25"/>
    </row>
    <row r="3591" spans="3:12">
      <c r="C3591" s="17"/>
      <c r="F3591" s="11"/>
      <c r="G3591" s="25"/>
      <c r="H3591" s="25"/>
      <c r="I3591" s="32"/>
      <c r="J3591" s="25"/>
      <c r="K3591" s="25"/>
      <c r="L3591" s="25"/>
    </row>
    <row r="3592" spans="3:12">
      <c r="C3592" s="17"/>
      <c r="F3592" s="11"/>
      <c r="G3592" s="25"/>
      <c r="H3592" s="25"/>
      <c r="I3592" s="32"/>
      <c r="J3592" s="25"/>
      <c r="K3592" s="25"/>
      <c r="L3592" s="25"/>
    </row>
    <row r="3593" spans="3:12">
      <c r="C3593" s="17"/>
      <c r="F3593" s="11"/>
      <c r="G3593" s="25"/>
      <c r="H3593" s="25"/>
      <c r="I3593" s="32"/>
      <c r="J3593" s="25"/>
      <c r="K3593" s="25"/>
      <c r="L3593" s="25"/>
    </row>
    <row r="3594" spans="3:12">
      <c r="C3594" s="17"/>
      <c r="F3594" s="11"/>
      <c r="G3594" s="25"/>
      <c r="H3594" s="25"/>
      <c r="I3594" s="32"/>
      <c r="J3594" s="25"/>
      <c r="K3594" s="25"/>
      <c r="L3594" s="25"/>
    </row>
    <row r="3595" spans="3:12">
      <c r="C3595" s="17"/>
      <c r="F3595" s="11"/>
      <c r="G3595" s="25"/>
      <c r="H3595" s="25"/>
      <c r="I3595" s="32"/>
      <c r="J3595" s="25"/>
      <c r="K3595" s="25"/>
      <c r="L3595" s="25"/>
    </row>
    <row r="3596" spans="3:12">
      <c r="C3596" s="17"/>
      <c r="F3596" s="11"/>
      <c r="G3596" s="25"/>
      <c r="H3596" s="25"/>
      <c r="I3596" s="32"/>
      <c r="J3596" s="25"/>
      <c r="K3596" s="25"/>
      <c r="L3596" s="25"/>
    </row>
    <row r="3597" spans="3:12">
      <c r="C3597" s="17"/>
      <c r="F3597" s="11"/>
      <c r="G3597" s="25"/>
      <c r="H3597" s="25"/>
      <c r="I3597" s="32"/>
      <c r="J3597" s="25"/>
      <c r="K3597" s="25"/>
      <c r="L3597" s="25"/>
    </row>
    <row r="3598" spans="3:12">
      <c r="C3598" s="17"/>
      <c r="F3598" s="11"/>
      <c r="G3598" s="25"/>
      <c r="H3598" s="25"/>
      <c r="I3598" s="32"/>
      <c r="J3598" s="25"/>
      <c r="K3598" s="25"/>
      <c r="L3598" s="25"/>
    </row>
    <row r="3599" spans="3:12">
      <c r="C3599" s="17"/>
      <c r="F3599" s="11"/>
      <c r="G3599" s="25"/>
      <c r="H3599" s="25"/>
      <c r="I3599" s="32"/>
      <c r="J3599" s="25"/>
      <c r="K3599" s="25"/>
      <c r="L3599" s="25"/>
    </row>
    <row r="3600" spans="3:12">
      <c r="C3600" s="17"/>
      <c r="F3600" s="11"/>
      <c r="G3600" s="25"/>
      <c r="H3600" s="25"/>
      <c r="I3600" s="32"/>
      <c r="J3600" s="25"/>
      <c r="K3600" s="25"/>
      <c r="L3600" s="25"/>
    </row>
    <row r="3601" spans="3:12">
      <c r="C3601" s="17"/>
      <c r="F3601" s="11"/>
      <c r="G3601" s="25"/>
      <c r="H3601" s="25"/>
      <c r="I3601" s="32"/>
      <c r="J3601" s="25"/>
      <c r="K3601" s="25"/>
      <c r="L3601" s="25"/>
    </row>
    <row r="3602" spans="3:12">
      <c r="C3602" s="17"/>
      <c r="F3602" s="11"/>
      <c r="G3602" s="25"/>
      <c r="H3602" s="25"/>
      <c r="I3602" s="32"/>
      <c r="J3602" s="25"/>
      <c r="K3602" s="25"/>
      <c r="L3602" s="25"/>
    </row>
    <row r="3603" spans="3:12">
      <c r="C3603" s="17"/>
      <c r="F3603" s="11"/>
      <c r="G3603" s="25"/>
      <c r="H3603" s="25"/>
      <c r="I3603" s="32"/>
      <c r="J3603" s="25"/>
      <c r="K3603" s="25"/>
      <c r="L3603" s="25"/>
    </row>
    <row r="3604" spans="3:12">
      <c r="C3604" s="17"/>
      <c r="F3604" s="11"/>
      <c r="G3604" s="25"/>
      <c r="H3604" s="25"/>
      <c r="I3604" s="32"/>
      <c r="J3604" s="25"/>
      <c r="K3604" s="25"/>
      <c r="L3604" s="25"/>
    </row>
    <row r="3605" spans="3:12">
      <c r="C3605" s="17"/>
      <c r="F3605" s="11"/>
      <c r="G3605" s="25"/>
      <c r="H3605" s="25"/>
      <c r="I3605" s="32"/>
      <c r="J3605" s="25"/>
      <c r="K3605" s="25"/>
      <c r="L3605" s="25"/>
    </row>
    <row r="3606" spans="3:12">
      <c r="C3606" s="17"/>
      <c r="F3606" s="11"/>
      <c r="G3606" s="25"/>
      <c r="H3606" s="25"/>
      <c r="I3606" s="32"/>
      <c r="J3606" s="25"/>
      <c r="K3606" s="25"/>
      <c r="L3606" s="25"/>
    </row>
    <row r="3607" spans="3:12">
      <c r="C3607" s="17"/>
      <c r="F3607" s="11"/>
      <c r="G3607" s="25"/>
      <c r="H3607" s="25"/>
      <c r="I3607" s="32"/>
      <c r="J3607" s="25"/>
      <c r="K3607" s="25"/>
      <c r="L3607" s="25"/>
    </row>
    <row r="3608" spans="3:12">
      <c r="C3608" s="17"/>
      <c r="F3608" s="11"/>
      <c r="G3608" s="25"/>
      <c r="H3608" s="25"/>
      <c r="I3608" s="32"/>
      <c r="J3608" s="25"/>
      <c r="K3608" s="25"/>
      <c r="L3608" s="25"/>
    </row>
    <row r="3609" spans="3:12">
      <c r="C3609" s="17"/>
      <c r="F3609" s="11"/>
      <c r="G3609" s="25"/>
      <c r="H3609" s="25"/>
      <c r="I3609" s="32"/>
      <c r="J3609" s="25"/>
      <c r="K3609" s="25"/>
      <c r="L3609" s="25"/>
    </row>
    <row r="3610" spans="3:12">
      <c r="C3610" s="17"/>
      <c r="F3610" s="11"/>
      <c r="G3610" s="25"/>
      <c r="H3610" s="25"/>
      <c r="I3610" s="32"/>
      <c r="J3610" s="25"/>
      <c r="K3610" s="25"/>
      <c r="L3610" s="25"/>
    </row>
    <row r="3611" spans="3:12">
      <c r="C3611" s="17"/>
      <c r="F3611" s="11"/>
      <c r="G3611" s="25"/>
      <c r="H3611" s="25"/>
      <c r="I3611" s="32"/>
      <c r="J3611" s="25"/>
      <c r="K3611" s="25"/>
      <c r="L3611" s="25"/>
    </row>
    <row r="3612" spans="3:12">
      <c r="C3612" s="17"/>
      <c r="F3612" s="11"/>
      <c r="G3612" s="25"/>
      <c r="H3612" s="25"/>
      <c r="I3612" s="32"/>
      <c r="J3612" s="25"/>
      <c r="K3612" s="25"/>
      <c r="L3612" s="25"/>
    </row>
    <row r="3613" spans="3:12">
      <c r="C3613" s="17"/>
      <c r="F3613" s="11"/>
      <c r="G3613" s="25"/>
      <c r="H3613" s="25"/>
      <c r="I3613" s="32"/>
      <c r="J3613" s="25"/>
      <c r="K3613" s="25"/>
      <c r="L3613" s="25"/>
    </row>
    <row r="3614" spans="3:12">
      <c r="C3614" s="17"/>
      <c r="F3614" s="11"/>
      <c r="G3614" s="25"/>
      <c r="H3614" s="25"/>
      <c r="I3614" s="32"/>
      <c r="J3614" s="25"/>
      <c r="K3614" s="25"/>
      <c r="L3614" s="25"/>
    </row>
    <row r="3615" spans="3:12">
      <c r="C3615" s="17"/>
      <c r="F3615" s="11"/>
      <c r="G3615" s="25"/>
      <c r="H3615" s="25"/>
      <c r="I3615" s="32"/>
      <c r="J3615" s="25"/>
      <c r="K3615" s="25"/>
      <c r="L3615" s="25"/>
    </row>
    <row r="3616" spans="3:12">
      <c r="C3616" s="17"/>
      <c r="F3616" s="11"/>
      <c r="G3616" s="25"/>
      <c r="H3616" s="25"/>
      <c r="I3616" s="32"/>
      <c r="J3616" s="25"/>
      <c r="K3616" s="25"/>
      <c r="L3616" s="25"/>
    </row>
    <row r="3617" spans="3:12">
      <c r="C3617" s="17"/>
      <c r="F3617" s="11"/>
      <c r="G3617" s="25"/>
      <c r="H3617" s="25"/>
      <c r="I3617" s="32"/>
      <c r="J3617" s="25"/>
      <c r="K3617" s="25"/>
      <c r="L3617" s="25"/>
    </row>
    <row r="3618" spans="3:12">
      <c r="C3618" s="17"/>
      <c r="F3618" s="11"/>
      <c r="G3618" s="25"/>
      <c r="H3618" s="25"/>
      <c r="I3618" s="32"/>
      <c r="J3618" s="25"/>
      <c r="K3618" s="25"/>
      <c r="L3618" s="25"/>
    </row>
    <row r="3619" spans="3:12">
      <c r="C3619" s="17"/>
      <c r="F3619" s="11"/>
      <c r="G3619" s="25"/>
      <c r="H3619" s="25"/>
      <c r="I3619" s="32"/>
      <c r="J3619" s="25"/>
      <c r="K3619" s="25"/>
      <c r="L3619" s="25"/>
    </row>
    <row r="3620" spans="3:12">
      <c r="C3620" s="17"/>
      <c r="F3620" s="11"/>
      <c r="G3620" s="25"/>
      <c r="H3620" s="25"/>
      <c r="I3620" s="32"/>
      <c r="J3620" s="25"/>
      <c r="K3620" s="25"/>
      <c r="L3620" s="25"/>
    </row>
    <row r="3621" spans="3:12">
      <c r="C3621" s="17"/>
      <c r="F3621" s="11"/>
      <c r="G3621" s="25"/>
      <c r="H3621" s="25"/>
      <c r="I3621" s="32"/>
      <c r="J3621" s="25"/>
      <c r="K3621" s="25"/>
      <c r="L3621" s="25"/>
    </row>
    <row r="3622" spans="3:12">
      <c r="C3622" s="17"/>
      <c r="F3622" s="11"/>
      <c r="G3622" s="25"/>
      <c r="H3622" s="25"/>
      <c r="I3622" s="32"/>
      <c r="J3622" s="25"/>
      <c r="K3622" s="25"/>
      <c r="L3622" s="25"/>
    </row>
    <row r="3623" spans="3:12">
      <c r="C3623" s="17"/>
      <c r="F3623" s="11"/>
      <c r="G3623" s="25"/>
      <c r="H3623" s="25"/>
      <c r="I3623" s="32"/>
      <c r="J3623" s="25"/>
      <c r="K3623" s="25"/>
      <c r="L3623" s="25"/>
    </row>
    <row r="3624" spans="3:12">
      <c r="C3624" s="17"/>
      <c r="F3624" s="11"/>
      <c r="G3624" s="25"/>
      <c r="H3624" s="25"/>
      <c r="I3624" s="32"/>
      <c r="J3624" s="25"/>
      <c r="K3624" s="25"/>
      <c r="L3624" s="25"/>
    </row>
    <row r="3625" spans="3:12">
      <c r="C3625" s="17"/>
      <c r="F3625" s="11"/>
      <c r="G3625" s="25"/>
      <c r="H3625" s="25"/>
      <c r="I3625" s="32"/>
      <c r="J3625" s="25"/>
      <c r="K3625" s="25"/>
      <c r="L3625" s="25"/>
    </row>
    <row r="3626" spans="3:12">
      <c r="C3626" s="17"/>
      <c r="F3626" s="11"/>
      <c r="G3626" s="25"/>
      <c r="H3626" s="25"/>
      <c r="I3626" s="32"/>
      <c r="J3626" s="25"/>
      <c r="K3626" s="25"/>
      <c r="L3626" s="25"/>
    </row>
    <row r="3627" spans="3:12">
      <c r="C3627" s="17"/>
      <c r="F3627" s="11"/>
      <c r="G3627" s="25"/>
      <c r="H3627" s="25"/>
      <c r="I3627" s="32"/>
      <c r="J3627" s="25"/>
      <c r="K3627" s="25"/>
      <c r="L3627" s="25"/>
    </row>
    <row r="3628" spans="3:12">
      <c r="C3628" s="17"/>
      <c r="F3628" s="11"/>
      <c r="G3628" s="25"/>
      <c r="H3628" s="25"/>
      <c r="I3628" s="32"/>
      <c r="J3628" s="25"/>
      <c r="K3628" s="25"/>
      <c r="L3628" s="25"/>
    </row>
    <row r="3629" spans="3:12">
      <c r="C3629" s="17"/>
      <c r="F3629" s="11"/>
      <c r="G3629" s="25"/>
      <c r="H3629" s="25"/>
      <c r="I3629" s="32"/>
      <c r="J3629" s="25"/>
      <c r="K3629" s="25"/>
      <c r="L3629" s="25"/>
    </row>
    <row r="3630" spans="3:12">
      <c r="C3630" s="17"/>
      <c r="F3630" s="11"/>
      <c r="G3630" s="25"/>
      <c r="H3630" s="25"/>
      <c r="I3630" s="32"/>
      <c r="J3630" s="25"/>
      <c r="K3630" s="25"/>
      <c r="L3630" s="25"/>
    </row>
    <row r="3631" spans="3:12">
      <c r="C3631" s="17"/>
      <c r="F3631" s="11"/>
      <c r="G3631" s="25"/>
      <c r="H3631" s="25"/>
      <c r="I3631" s="32"/>
      <c r="J3631" s="25"/>
      <c r="K3631" s="25"/>
      <c r="L3631" s="25"/>
    </row>
    <row r="3632" spans="3:12">
      <c r="C3632" s="17"/>
      <c r="F3632" s="11"/>
      <c r="G3632" s="25"/>
      <c r="H3632" s="25"/>
      <c r="I3632" s="32"/>
      <c r="J3632" s="25"/>
      <c r="K3632" s="25"/>
      <c r="L3632" s="25"/>
    </row>
    <row r="3633" spans="3:12">
      <c r="C3633" s="17"/>
      <c r="F3633" s="11"/>
      <c r="G3633" s="25"/>
      <c r="H3633" s="25"/>
      <c r="I3633" s="32"/>
      <c r="J3633" s="25"/>
      <c r="K3633" s="25"/>
      <c r="L3633" s="25"/>
    </row>
    <row r="3634" spans="3:12">
      <c r="C3634" s="17"/>
      <c r="F3634" s="11"/>
      <c r="G3634" s="25"/>
      <c r="H3634" s="25"/>
      <c r="I3634" s="32"/>
      <c r="J3634" s="25"/>
      <c r="K3634" s="25"/>
      <c r="L3634" s="25"/>
    </row>
    <row r="3635" spans="3:12">
      <c r="C3635" s="17"/>
      <c r="F3635" s="11"/>
      <c r="G3635" s="25"/>
      <c r="H3635" s="25"/>
      <c r="I3635" s="32"/>
      <c r="J3635" s="25"/>
      <c r="K3635" s="25"/>
      <c r="L3635" s="25"/>
    </row>
    <row r="3636" spans="3:12">
      <c r="C3636" s="17"/>
      <c r="F3636" s="11"/>
      <c r="G3636" s="25"/>
      <c r="H3636" s="25"/>
      <c r="I3636" s="32"/>
      <c r="J3636" s="25"/>
      <c r="K3636" s="25"/>
      <c r="L3636" s="25"/>
    </row>
    <row r="3637" spans="3:12">
      <c r="C3637" s="17"/>
      <c r="F3637" s="11"/>
      <c r="G3637" s="25"/>
      <c r="H3637" s="25"/>
      <c r="I3637" s="32"/>
      <c r="J3637" s="25"/>
      <c r="K3637" s="25"/>
      <c r="L3637" s="25"/>
    </row>
    <row r="3638" spans="3:12">
      <c r="C3638" s="17"/>
      <c r="F3638" s="11"/>
      <c r="G3638" s="25"/>
      <c r="H3638" s="25"/>
      <c r="I3638" s="32"/>
      <c r="J3638" s="25"/>
      <c r="K3638" s="25"/>
      <c r="L3638" s="25"/>
    </row>
    <row r="3639" spans="3:12">
      <c r="C3639" s="17"/>
      <c r="F3639" s="11"/>
      <c r="G3639" s="25"/>
      <c r="H3639" s="25"/>
      <c r="I3639" s="32"/>
      <c r="J3639" s="25"/>
      <c r="K3639" s="25"/>
      <c r="L3639" s="25"/>
    </row>
    <row r="3640" spans="3:12">
      <c r="C3640" s="17"/>
      <c r="F3640" s="11"/>
      <c r="G3640" s="25"/>
      <c r="H3640" s="25"/>
      <c r="I3640" s="32"/>
      <c r="J3640" s="25"/>
      <c r="K3640" s="25"/>
      <c r="L3640" s="25"/>
    </row>
    <row r="3641" spans="3:12">
      <c r="C3641" s="17"/>
      <c r="F3641" s="11"/>
      <c r="G3641" s="25"/>
      <c r="H3641" s="25"/>
      <c r="I3641" s="32"/>
      <c r="J3641" s="25"/>
      <c r="K3641" s="25"/>
      <c r="L3641" s="25"/>
    </row>
    <row r="3642" spans="3:12">
      <c r="C3642" s="17"/>
      <c r="F3642" s="11"/>
      <c r="G3642" s="25"/>
      <c r="H3642" s="25"/>
      <c r="I3642" s="32"/>
      <c r="J3642" s="25"/>
      <c r="K3642" s="25"/>
      <c r="L3642" s="25"/>
    </row>
    <row r="3643" spans="3:12">
      <c r="C3643" s="17"/>
      <c r="F3643" s="11"/>
      <c r="G3643" s="25"/>
      <c r="H3643" s="25"/>
      <c r="I3643" s="32"/>
      <c r="J3643" s="25"/>
      <c r="K3643" s="25"/>
      <c r="L3643" s="25"/>
    </row>
    <row r="3644" spans="3:12">
      <c r="C3644" s="17"/>
      <c r="F3644" s="11"/>
      <c r="G3644" s="25"/>
      <c r="H3644" s="25"/>
      <c r="I3644" s="32"/>
      <c r="J3644" s="25"/>
      <c r="K3644" s="25"/>
      <c r="L3644" s="25"/>
    </row>
    <row r="3645" spans="3:12">
      <c r="C3645" s="17"/>
      <c r="F3645" s="11"/>
      <c r="G3645" s="25"/>
      <c r="H3645" s="25"/>
      <c r="I3645" s="32"/>
      <c r="J3645" s="25"/>
      <c r="K3645" s="25"/>
      <c r="L3645" s="25"/>
    </row>
    <row r="3646" spans="3:12">
      <c r="C3646" s="17"/>
      <c r="F3646" s="11"/>
      <c r="G3646" s="25"/>
      <c r="H3646" s="25"/>
      <c r="I3646" s="32"/>
      <c r="J3646" s="25"/>
      <c r="K3646" s="25"/>
      <c r="L3646" s="25"/>
    </row>
    <row r="3647" spans="3:12">
      <c r="C3647" s="17"/>
      <c r="F3647" s="11"/>
      <c r="G3647" s="25"/>
      <c r="H3647" s="25"/>
      <c r="I3647" s="32"/>
      <c r="J3647" s="25"/>
      <c r="K3647" s="25"/>
      <c r="L3647" s="25"/>
    </row>
    <row r="3648" spans="3:12">
      <c r="C3648" s="17"/>
      <c r="F3648" s="11"/>
      <c r="G3648" s="25"/>
      <c r="H3648" s="25"/>
      <c r="I3648" s="32"/>
      <c r="J3648" s="25"/>
      <c r="K3648" s="25"/>
      <c r="L3648" s="25"/>
    </row>
    <row r="3649" spans="3:12">
      <c r="C3649" s="17"/>
      <c r="F3649" s="11"/>
      <c r="G3649" s="25"/>
      <c r="H3649" s="25"/>
      <c r="I3649" s="32"/>
      <c r="J3649" s="25"/>
      <c r="K3649" s="25"/>
      <c r="L3649" s="25"/>
    </row>
    <row r="3650" spans="3:12">
      <c r="C3650" s="17"/>
      <c r="F3650" s="11"/>
      <c r="G3650" s="25"/>
      <c r="H3650" s="25"/>
      <c r="I3650" s="32"/>
      <c r="J3650" s="25"/>
      <c r="K3650" s="25"/>
      <c r="L3650" s="25"/>
    </row>
    <row r="3651" spans="3:12">
      <c r="C3651" s="17"/>
      <c r="F3651" s="11"/>
      <c r="G3651" s="25"/>
      <c r="H3651" s="25"/>
      <c r="I3651" s="32"/>
      <c r="J3651" s="25"/>
      <c r="K3651" s="25"/>
      <c r="L3651" s="25"/>
    </row>
    <row r="3652" spans="3:12">
      <c r="C3652" s="17"/>
      <c r="F3652" s="11"/>
      <c r="G3652" s="25"/>
      <c r="H3652" s="25"/>
      <c r="I3652" s="32"/>
      <c r="J3652" s="25"/>
      <c r="K3652" s="25"/>
      <c r="L3652" s="25"/>
    </row>
    <row r="3653" spans="3:12">
      <c r="C3653" s="17"/>
      <c r="F3653" s="11"/>
      <c r="G3653" s="25"/>
      <c r="H3653" s="25"/>
      <c r="I3653" s="32"/>
      <c r="J3653" s="25"/>
      <c r="K3653" s="25"/>
      <c r="L3653" s="25"/>
    </row>
    <row r="3654" spans="3:12">
      <c r="C3654" s="17"/>
      <c r="F3654" s="11"/>
      <c r="G3654" s="25"/>
      <c r="H3654" s="25"/>
      <c r="I3654" s="32"/>
      <c r="J3654" s="25"/>
      <c r="K3654" s="25"/>
      <c r="L3654" s="25"/>
    </row>
    <row r="3655" spans="3:12">
      <c r="C3655" s="17"/>
      <c r="F3655" s="11"/>
      <c r="G3655" s="25"/>
      <c r="H3655" s="25"/>
      <c r="I3655" s="32"/>
      <c r="J3655" s="25"/>
      <c r="K3655" s="25"/>
      <c r="L3655" s="25"/>
    </row>
    <row r="3656" spans="3:12">
      <c r="C3656" s="17"/>
      <c r="F3656" s="11"/>
      <c r="G3656" s="25"/>
      <c r="H3656" s="25"/>
      <c r="I3656" s="32"/>
      <c r="J3656" s="25"/>
      <c r="K3656" s="25"/>
      <c r="L3656" s="25"/>
    </row>
    <row r="3657" spans="3:12">
      <c r="C3657" s="17"/>
      <c r="F3657" s="11"/>
      <c r="G3657" s="25"/>
      <c r="H3657" s="25"/>
      <c r="I3657" s="32"/>
      <c r="J3657" s="25"/>
      <c r="K3657" s="25"/>
      <c r="L3657" s="25"/>
    </row>
    <row r="3658" spans="3:12">
      <c r="C3658" s="17"/>
      <c r="F3658" s="11"/>
      <c r="G3658" s="25"/>
      <c r="H3658" s="25"/>
      <c r="I3658" s="32"/>
      <c r="J3658" s="25"/>
      <c r="K3658" s="25"/>
      <c r="L3658" s="25"/>
    </row>
    <row r="3659" spans="3:12">
      <c r="C3659" s="17"/>
      <c r="F3659" s="11"/>
      <c r="G3659" s="25"/>
      <c r="H3659" s="25"/>
      <c r="I3659" s="32"/>
      <c r="J3659" s="25"/>
      <c r="K3659" s="25"/>
      <c r="L3659" s="25"/>
    </row>
    <row r="3660" spans="3:12">
      <c r="C3660" s="17"/>
      <c r="F3660" s="11"/>
      <c r="G3660" s="25"/>
      <c r="H3660" s="25"/>
      <c r="I3660" s="32"/>
      <c r="J3660" s="25"/>
      <c r="K3660" s="25"/>
      <c r="L3660" s="25"/>
    </row>
    <row r="3661" spans="3:12">
      <c r="C3661" s="17"/>
      <c r="F3661" s="11"/>
      <c r="G3661" s="25"/>
      <c r="H3661" s="25"/>
      <c r="I3661" s="32"/>
      <c r="J3661" s="25"/>
      <c r="K3661" s="25"/>
      <c r="L3661" s="25"/>
    </row>
    <row r="3662" spans="3:12">
      <c r="C3662" s="17"/>
      <c r="F3662" s="11"/>
      <c r="G3662" s="25"/>
      <c r="H3662" s="25"/>
      <c r="I3662" s="32"/>
      <c r="J3662" s="25"/>
      <c r="K3662" s="25"/>
      <c r="L3662" s="25"/>
    </row>
    <row r="3663" spans="3:12">
      <c r="C3663" s="17"/>
      <c r="F3663" s="11"/>
      <c r="G3663" s="25"/>
      <c r="H3663" s="25"/>
      <c r="I3663" s="32"/>
      <c r="J3663" s="25"/>
      <c r="K3663" s="25"/>
      <c r="L3663" s="25"/>
    </row>
    <row r="3664" spans="3:12">
      <c r="C3664" s="17"/>
      <c r="F3664" s="11"/>
      <c r="G3664" s="25"/>
      <c r="H3664" s="25"/>
      <c r="I3664" s="32"/>
      <c r="J3664" s="25"/>
      <c r="K3664" s="25"/>
      <c r="L3664" s="25"/>
    </row>
    <row r="3665" spans="3:12">
      <c r="C3665" s="17"/>
      <c r="F3665" s="11"/>
      <c r="G3665" s="25"/>
      <c r="H3665" s="25"/>
      <c r="I3665" s="32"/>
      <c r="J3665" s="25"/>
      <c r="K3665" s="25"/>
      <c r="L3665" s="25"/>
    </row>
    <row r="3666" spans="3:12">
      <c r="C3666" s="17"/>
      <c r="F3666" s="11"/>
      <c r="G3666" s="25"/>
      <c r="H3666" s="25"/>
      <c r="I3666" s="32"/>
      <c r="J3666" s="25"/>
      <c r="K3666" s="25"/>
      <c r="L3666" s="25"/>
    </row>
    <row r="3667" spans="3:12">
      <c r="C3667" s="17"/>
      <c r="F3667" s="11"/>
      <c r="G3667" s="25"/>
      <c r="H3667" s="25"/>
      <c r="I3667" s="32"/>
      <c r="J3667" s="25"/>
      <c r="K3667" s="25"/>
      <c r="L3667" s="25"/>
    </row>
    <row r="3668" spans="3:12">
      <c r="C3668" s="17"/>
      <c r="F3668" s="11"/>
      <c r="G3668" s="25"/>
      <c r="H3668" s="25"/>
      <c r="I3668" s="32"/>
      <c r="J3668" s="25"/>
      <c r="K3668" s="25"/>
      <c r="L3668" s="25"/>
    </row>
    <row r="3669" spans="3:12">
      <c r="C3669" s="17"/>
      <c r="F3669" s="11"/>
      <c r="G3669" s="25"/>
      <c r="H3669" s="25"/>
      <c r="I3669" s="32"/>
      <c r="J3669" s="25"/>
      <c r="K3669" s="25"/>
      <c r="L3669" s="25"/>
    </row>
    <row r="3670" spans="3:12">
      <c r="C3670" s="17"/>
      <c r="F3670" s="11"/>
      <c r="G3670" s="25"/>
      <c r="H3670" s="25"/>
      <c r="I3670" s="32"/>
      <c r="J3670" s="25"/>
      <c r="K3670" s="25"/>
      <c r="L3670" s="25"/>
    </row>
    <row r="3671" spans="3:12">
      <c r="C3671" s="17"/>
      <c r="F3671" s="11"/>
      <c r="G3671" s="25"/>
      <c r="H3671" s="25"/>
      <c r="I3671" s="32"/>
      <c r="J3671" s="25"/>
      <c r="K3671" s="25"/>
      <c r="L3671" s="25"/>
    </row>
    <row r="3672" spans="3:12">
      <c r="C3672" s="17"/>
      <c r="F3672" s="11"/>
      <c r="G3672" s="25"/>
      <c r="H3672" s="25"/>
      <c r="I3672" s="32"/>
      <c r="J3672" s="25"/>
      <c r="K3672" s="25"/>
      <c r="L3672" s="25"/>
    </row>
    <row r="3673" spans="3:12">
      <c r="C3673" s="17"/>
      <c r="F3673" s="11"/>
      <c r="G3673" s="25"/>
      <c r="H3673" s="25"/>
      <c r="I3673" s="32"/>
      <c r="J3673" s="25"/>
      <c r="K3673" s="25"/>
      <c r="L3673" s="25"/>
    </row>
    <row r="3674" spans="3:12">
      <c r="C3674" s="17"/>
      <c r="F3674" s="11"/>
      <c r="G3674" s="25"/>
      <c r="H3674" s="25"/>
      <c r="I3674" s="32"/>
      <c r="J3674" s="25"/>
      <c r="K3674" s="25"/>
      <c r="L3674" s="25"/>
    </row>
    <row r="3675" spans="3:12">
      <c r="C3675" s="17"/>
      <c r="F3675" s="11"/>
      <c r="G3675" s="25"/>
      <c r="H3675" s="25"/>
      <c r="I3675" s="32"/>
      <c r="J3675" s="25"/>
      <c r="K3675" s="25"/>
      <c r="L3675" s="25"/>
    </row>
    <row r="3676" spans="3:12">
      <c r="C3676" s="17"/>
      <c r="F3676" s="11"/>
      <c r="G3676" s="25"/>
      <c r="H3676" s="25"/>
      <c r="I3676" s="32"/>
      <c r="J3676" s="25"/>
      <c r="K3676" s="25"/>
      <c r="L3676" s="25"/>
    </row>
    <row r="3677" spans="3:12">
      <c r="C3677" s="17"/>
      <c r="F3677" s="11"/>
      <c r="G3677" s="25"/>
      <c r="H3677" s="25"/>
      <c r="I3677" s="32"/>
      <c r="J3677" s="25"/>
      <c r="K3677" s="25"/>
      <c r="L3677" s="25"/>
    </row>
    <row r="3678" spans="3:12">
      <c r="C3678" s="17"/>
      <c r="F3678" s="11"/>
      <c r="G3678" s="25"/>
      <c r="H3678" s="25"/>
      <c r="I3678" s="32"/>
      <c r="J3678" s="25"/>
      <c r="K3678" s="25"/>
      <c r="L3678" s="25"/>
    </row>
    <row r="3679" spans="3:12">
      <c r="C3679" s="17"/>
      <c r="F3679" s="11"/>
      <c r="G3679" s="25"/>
      <c r="H3679" s="25"/>
      <c r="I3679" s="32"/>
      <c r="J3679" s="25"/>
      <c r="K3679" s="25"/>
      <c r="L3679" s="25"/>
    </row>
    <row r="3680" spans="3:12">
      <c r="C3680" s="17"/>
      <c r="F3680" s="11"/>
      <c r="G3680" s="25"/>
      <c r="H3680" s="25"/>
      <c r="I3680" s="32"/>
      <c r="J3680" s="25"/>
      <c r="K3680" s="25"/>
      <c r="L3680" s="25"/>
    </row>
    <row r="3681" spans="3:12">
      <c r="C3681" s="17"/>
      <c r="F3681" s="11"/>
      <c r="G3681" s="25"/>
      <c r="H3681" s="25"/>
      <c r="I3681" s="32"/>
      <c r="J3681" s="25"/>
      <c r="K3681" s="25"/>
      <c r="L3681" s="25"/>
    </row>
    <row r="3682" spans="3:12">
      <c r="C3682" s="17"/>
      <c r="F3682" s="11"/>
      <c r="G3682" s="25"/>
      <c r="H3682" s="25"/>
      <c r="I3682" s="32"/>
      <c r="J3682" s="25"/>
      <c r="K3682" s="25"/>
      <c r="L3682" s="25"/>
    </row>
    <row r="3683" spans="3:12">
      <c r="C3683" s="17"/>
      <c r="F3683" s="11"/>
      <c r="G3683" s="25"/>
      <c r="H3683" s="25"/>
      <c r="I3683" s="32"/>
      <c r="J3683" s="25"/>
      <c r="K3683" s="25"/>
      <c r="L3683" s="25"/>
    </row>
    <row r="3684" spans="3:12">
      <c r="C3684" s="17"/>
      <c r="F3684" s="11"/>
      <c r="G3684" s="25"/>
      <c r="H3684" s="25"/>
      <c r="I3684" s="32"/>
      <c r="J3684" s="25"/>
      <c r="K3684" s="25"/>
      <c r="L3684" s="25"/>
    </row>
    <row r="3685" spans="3:12">
      <c r="C3685" s="17"/>
      <c r="F3685" s="11"/>
      <c r="G3685" s="25"/>
      <c r="H3685" s="25"/>
      <c r="I3685" s="32"/>
      <c r="J3685" s="25"/>
      <c r="K3685" s="25"/>
      <c r="L3685" s="25"/>
    </row>
    <row r="3686" spans="3:12">
      <c r="C3686" s="17"/>
      <c r="F3686" s="11"/>
      <c r="G3686" s="25"/>
      <c r="H3686" s="25"/>
      <c r="I3686" s="32"/>
      <c r="J3686" s="25"/>
      <c r="K3686" s="25"/>
      <c r="L3686" s="25"/>
    </row>
    <row r="3687" spans="3:12">
      <c r="C3687" s="17"/>
      <c r="F3687" s="11"/>
      <c r="G3687" s="25"/>
      <c r="H3687" s="25"/>
      <c r="I3687" s="32"/>
      <c r="J3687" s="25"/>
      <c r="K3687" s="25"/>
      <c r="L3687" s="25"/>
    </row>
    <row r="3688" spans="3:12">
      <c r="C3688" s="17"/>
      <c r="F3688" s="11"/>
      <c r="G3688" s="25"/>
      <c r="H3688" s="25"/>
      <c r="I3688" s="32"/>
      <c r="J3688" s="25"/>
      <c r="K3688" s="25"/>
      <c r="L3688" s="25"/>
    </row>
    <row r="3689" spans="3:12">
      <c r="C3689" s="17"/>
      <c r="F3689" s="11"/>
      <c r="G3689" s="25"/>
      <c r="H3689" s="25"/>
      <c r="I3689" s="32"/>
      <c r="J3689" s="25"/>
      <c r="K3689" s="25"/>
      <c r="L3689" s="25"/>
    </row>
    <row r="3690" spans="3:12">
      <c r="C3690" s="17"/>
      <c r="F3690" s="11"/>
      <c r="G3690" s="25"/>
      <c r="H3690" s="25"/>
      <c r="I3690" s="32"/>
      <c r="J3690" s="25"/>
      <c r="K3690" s="25"/>
      <c r="L3690" s="25"/>
    </row>
    <row r="3691" spans="3:12">
      <c r="C3691" s="17"/>
      <c r="F3691" s="11"/>
      <c r="G3691" s="25"/>
      <c r="H3691" s="25"/>
      <c r="I3691" s="32"/>
      <c r="J3691" s="25"/>
      <c r="K3691" s="25"/>
      <c r="L3691" s="25"/>
    </row>
    <row r="3692" spans="3:12">
      <c r="C3692" s="17"/>
      <c r="F3692" s="11"/>
      <c r="G3692" s="25"/>
      <c r="H3692" s="25"/>
      <c r="I3692" s="32"/>
      <c r="J3692" s="25"/>
      <c r="K3692" s="25"/>
      <c r="L3692" s="25"/>
    </row>
    <row r="3693" spans="3:12">
      <c r="C3693" s="17"/>
      <c r="F3693" s="11"/>
      <c r="G3693" s="25"/>
      <c r="H3693" s="25"/>
      <c r="I3693" s="32"/>
      <c r="J3693" s="25"/>
      <c r="K3693" s="25"/>
      <c r="L3693" s="25"/>
    </row>
    <row r="3694" spans="3:12">
      <c r="C3694" s="17"/>
      <c r="F3694" s="11"/>
      <c r="G3694" s="25"/>
      <c r="H3694" s="25"/>
      <c r="I3694" s="32"/>
      <c r="J3694" s="25"/>
      <c r="K3694" s="25"/>
      <c r="L3694" s="25"/>
    </row>
    <row r="3695" spans="3:12">
      <c r="C3695" s="17"/>
      <c r="F3695" s="11"/>
      <c r="G3695" s="25"/>
      <c r="H3695" s="25"/>
      <c r="I3695" s="32"/>
      <c r="J3695" s="25"/>
      <c r="K3695" s="25"/>
      <c r="L3695" s="25"/>
    </row>
    <row r="3696" spans="3:12">
      <c r="C3696" s="17"/>
      <c r="F3696" s="11"/>
      <c r="G3696" s="25"/>
      <c r="H3696" s="25"/>
      <c r="I3696" s="32"/>
      <c r="J3696" s="25"/>
      <c r="K3696" s="25"/>
      <c r="L3696" s="25"/>
    </row>
    <row r="3697" spans="3:12">
      <c r="C3697" s="17"/>
      <c r="F3697" s="11"/>
      <c r="G3697" s="25"/>
      <c r="H3697" s="25"/>
      <c r="I3697" s="32"/>
      <c r="J3697" s="25"/>
      <c r="K3697" s="25"/>
      <c r="L3697" s="25"/>
    </row>
    <row r="3698" spans="3:12">
      <c r="C3698" s="17"/>
      <c r="F3698" s="11"/>
      <c r="G3698" s="25"/>
      <c r="H3698" s="25"/>
      <c r="I3698" s="32"/>
      <c r="J3698" s="25"/>
      <c r="K3698" s="25"/>
      <c r="L3698" s="25"/>
    </row>
    <row r="3699" spans="3:12">
      <c r="C3699" s="17"/>
      <c r="F3699" s="11"/>
      <c r="G3699" s="25"/>
      <c r="H3699" s="25"/>
      <c r="I3699" s="32"/>
      <c r="J3699" s="25"/>
      <c r="K3699" s="25"/>
      <c r="L3699" s="25"/>
    </row>
    <row r="3700" spans="3:12">
      <c r="C3700" s="17"/>
      <c r="F3700" s="11"/>
      <c r="G3700" s="25"/>
      <c r="H3700" s="25"/>
      <c r="I3700" s="32"/>
      <c r="J3700" s="25"/>
      <c r="K3700" s="25"/>
      <c r="L3700" s="25"/>
    </row>
    <row r="3701" spans="3:12">
      <c r="C3701" s="17"/>
      <c r="F3701" s="11"/>
      <c r="G3701" s="25"/>
      <c r="H3701" s="25"/>
      <c r="I3701" s="32"/>
      <c r="J3701" s="25"/>
      <c r="K3701" s="25"/>
      <c r="L3701" s="25"/>
    </row>
    <row r="3702" spans="3:12">
      <c r="C3702" s="17"/>
      <c r="F3702" s="11"/>
      <c r="G3702" s="25"/>
      <c r="H3702" s="25"/>
      <c r="I3702" s="32"/>
      <c r="J3702" s="25"/>
      <c r="K3702" s="25"/>
      <c r="L3702" s="25"/>
    </row>
    <row r="3703" spans="3:12">
      <c r="C3703" s="17"/>
      <c r="F3703" s="11"/>
      <c r="G3703" s="25"/>
      <c r="H3703" s="25"/>
      <c r="I3703" s="32"/>
      <c r="J3703" s="25"/>
      <c r="K3703" s="25"/>
      <c r="L3703" s="25"/>
    </row>
    <row r="3704" spans="3:12">
      <c r="C3704" s="17"/>
      <c r="F3704" s="11"/>
      <c r="G3704" s="25"/>
      <c r="H3704" s="25"/>
      <c r="I3704" s="32"/>
      <c r="J3704" s="25"/>
      <c r="K3704" s="25"/>
      <c r="L3704" s="25"/>
    </row>
    <row r="3705" spans="3:12">
      <c r="C3705" s="17"/>
      <c r="F3705" s="11"/>
      <c r="G3705" s="25"/>
      <c r="H3705" s="25"/>
      <c r="I3705" s="32"/>
      <c r="J3705" s="25"/>
      <c r="K3705" s="25"/>
      <c r="L3705" s="25"/>
    </row>
    <row r="3706" spans="3:12">
      <c r="C3706" s="17"/>
      <c r="F3706" s="11"/>
      <c r="G3706" s="25"/>
      <c r="H3706" s="25"/>
      <c r="I3706" s="32"/>
      <c r="J3706" s="25"/>
      <c r="K3706" s="25"/>
      <c r="L3706" s="25"/>
    </row>
    <row r="3707" spans="3:12">
      <c r="C3707" s="17"/>
      <c r="F3707" s="11"/>
      <c r="G3707" s="25"/>
      <c r="H3707" s="25"/>
      <c r="I3707" s="32"/>
      <c r="J3707" s="25"/>
      <c r="K3707" s="25"/>
      <c r="L3707" s="25"/>
    </row>
    <row r="3708" spans="3:12">
      <c r="C3708" s="17"/>
      <c r="F3708" s="11"/>
      <c r="G3708" s="25"/>
      <c r="H3708" s="25"/>
      <c r="I3708" s="32"/>
      <c r="J3708" s="25"/>
      <c r="K3708" s="25"/>
      <c r="L3708" s="25"/>
    </row>
    <row r="3709" spans="3:12">
      <c r="C3709" s="17"/>
      <c r="F3709" s="11"/>
      <c r="G3709" s="25"/>
      <c r="H3709" s="25"/>
      <c r="I3709" s="32"/>
      <c r="J3709" s="25"/>
      <c r="K3709" s="25"/>
      <c r="L3709" s="25"/>
    </row>
    <row r="3710" spans="3:12">
      <c r="C3710" s="17"/>
      <c r="F3710" s="11"/>
      <c r="G3710" s="25"/>
      <c r="H3710" s="25"/>
      <c r="I3710" s="32"/>
      <c r="J3710" s="25"/>
      <c r="K3710" s="25"/>
      <c r="L3710" s="25"/>
    </row>
    <row r="3711" spans="3:12">
      <c r="C3711" s="17"/>
      <c r="F3711" s="11"/>
      <c r="G3711" s="25"/>
      <c r="H3711" s="25"/>
      <c r="I3711" s="32"/>
      <c r="J3711" s="25"/>
      <c r="K3711" s="25"/>
      <c r="L3711" s="25"/>
    </row>
    <row r="3712" spans="3:12">
      <c r="C3712" s="17"/>
      <c r="F3712" s="11"/>
      <c r="G3712" s="25"/>
      <c r="H3712" s="25"/>
      <c r="I3712" s="32"/>
      <c r="J3712" s="25"/>
      <c r="K3712" s="25"/>
      <c r="L3712" s="25"/>
    </row>
    <row r="3713" spans="3:12">
      <c r="C3713" s="17"/>
      <c r="F3713" s="11"/>
      <c r="G3713" s="25"/>
      <c r="H3713" s="25"/>
      <c r="I3713" s="32"/>
      <c r="J3713" s="25"/>
      <c r="K3713" s="25"/>
      <c r="L3713" s="25"/>
    </row>
    <row r="3714" spans="3:12">
      <c r="C3714" s="17"/>
      <c r="F3714" s="11"/>
      <c r="G3714" s="25"/>
      <c r="H3714" s="25"/>
      <c r="I3714" s="32"/>
      <c r="J3714" s="25"/>
      <c r="K3714" s="25"/>
      <c r="L3714" s="25"/>
    </row>
    <row r="3715" spans="3:12">
      <c r="C3715" s="17"/>
      <c r="F3715" s="11"/>
      <c r="G3715" s="25"/>
      <c r="H3715" s="25"/>
      <c r="I3715" s="32"/>
      <c r="J3715" s="25"/>
      <c r="K3715" s="25"/>
      <c r="L3715" s="25"/>
    </row>
    <row r="3716" spans="3:12">
      <c r="C3716" s="17"/>
      <c r="F3716" s="11"/>
      <c r="G3716" s="25"/>
      <c r="H3716" s="25"/>
      <c r="I3716" s="32"/>
      <c r="J3716" s="25"/>
      <c r="K3716" s="25"/>
      <c r="L3716" s="25"/>
    </row>
    <row r="3717" spans="3:12">
      <c r="C3717" s="17"/>
      <c r="F3717" s="11"/>
      <c r="G3717" s="25"/>
      <c r="H3717" s="25"/>
      <c r="I3717" s="32"/>
      <c r="J3717" s="25"/>
      <c r="K3717" s="25"/>
      <c r="L3717" s="25"/>
    </row>
    <row r="3718" spans="3:12">
      <c r="C3718" s="17"/>
      <c r="F3718" s="11"/>
      <c r="G3718" s="25"/>
      <c r="H3718" s="25"/>
      <c r="I3718" s="32"/>
      <c r="J3718" s="25"/>
      <c r="K3718" s="25"/>
      <c r="L3718" s="25"/>
    </row>
    <row r="3719" spans="3:12">
      <c r="C3719" s="17"/>
      <c r="F3719" s="11"/>
      <c r="G3719" s="25"/>
      <c r="H3719" s="25"/>
      <c r="I3719" s="32"/>
      <c r="J3719" s="25"/>
      <c r="K3719" s="25"/>
      <c r="L3719" s="25"/>
    </row>
    <row r="3720" spans="3:12">
      <c r="C3720" s="17"/>
      <c r="F3720" s="11"/>
      <c r="G3720" s="25"/>
      <c r="H3720" s="25"/>
      <c r="I3720" s="32"/>
      <c r="J3720" s="25"/>
      <c r="K3720" s="25"/>
      <c r="L3720" s="25"/>
    </row>
    <row r="3721" spans="3:12">
      <c r="C3721" s="17"/>
      <c r="F3721" s="11"/>
      <c r="G3721" s="25"/>
      <c r="H3721" s="25"/>
      <c r="I3721" s="32"/>
      <c r="J3721" s="25"/>
      <c r="K3721" s="25"/>
      <c r="L3721" s="25"/>
    </row>
    <row r="3722" spans="3:12">
      <c r="C3722" s="17"/>
      <c r="F3722" s="11"/>
      <c r="G3722" s="25"/>
      <c r="H3722" s="25"/>
      <c r="I3722" s="32"/>
      <c r="J3722" s="25"/>
      <c r="K3722" s="25"/>
      <c r="L3722" s="25"/>
    </row>
    <row r="3723" spans="3:12">
      <c r="C3723" s="17"/>
      <c r="F3723" s="11"/>
      <c r="G3723" s="25"/>
      <c r="H3723" s="25"/>
      <c r="I3723" s="32"/>
      <c r="J3723" s="25"/>
      <c r="K3723" s="25"/>
      <c r="L3723" s="25"/>
    </row>
    <row r="3724" spans="3:12">
      <c r="C3724" s="17"/>
      <c r="F3724" s="11"/>
      <c r="G3724" s="25"/>
      <c r="H3724" s="25"/>
      <c r="I3724" s="32"/>
      <c r="J3724" s="25"/>
      <c r="K3724" s="25"/>
      <c r="L3724" s="25"/>
    </row>
    <row r="3725" spans="3:12">
      <c r="C3725" s="17"/>
      <c r="F3725" s="11"/>
      <c r="G3725" s="25"/>
      <c r="H3725" s="25"/>
      <c r="I3725" s="32"/>
      <c r="J3725" s="25"/>
      <c r="K3725" s="25"/>
      <c r="L3725" s="25"/>
    </row>
    <row r="3726" spans="3:12">
      <c r="C3726" s="17"/>
      <c r="F3726" s="11"/>
      <c r="G3726" s="25"/>
      <c r="H3726" s="25"/>
      <c r="I3726" s="32"/>
      <c r="J3726" s="25"/>
      <c r="K3726" s="25"/>
      <c r="L3726" s="25"/>
    </row>
    <row r="3727" spans="3:12">
      <c r="C3727" s="17"/>
      <c r="F3727" s="11"/>
      <c r="G3727" s="25"/>
      <c r="H3727" s="25"/>
      <c r="I3727" s="32"/>
      <c r="J3727" s="25"/>
      <c r="K3727" s="25"/>
      <c r="L3727" s="25"/>
    </row>
    <row r="3728" spans="3:12">
      <c r="C3728" s="17"/>
      <c r="F3728" s="11"/>
      <c r="G3728" s="25"/>
      <c r="H3728" s="25"/>
      <c r="I3728" s="32"/>
      <c r="J3728" s="25"/>
      <c r="K3728" s="25"/>
      <c r="L3728" s="25"/>
    </row>
    <row r="3729" spans="3:12">
      <c r="C3729" s="17"/>
      <c r="F3729" s="11"/>
      <c r="G3729" s="25"/>
      <c r="H3729" s="25"/>
      <c r="I3729" s="32"/>
      <c r="J3729" s="25"/>
      <c r="K3729" s="25"/>
      <c r="L3729" s="25"/>
    </row>
    <row r="3730" spans="3:12">
      <c r="C3730" s="17"/>
      <c r="F3730" s="11"/>
      <c r="G3730" s="25"/>
      <c r="H3730" s="25"/>
      <c r="I3730" s="32"/>
      <c r="J3730" s="25"/>
      <c r="K3730" s="25"/>
      <c r="L3730" s="25"/>
    </row>
    <row r="3731" spans="3:12">
      <c r="C3731" s="17"/>
      <c r="F3731" s="11"/>
      <c r="G3731" s="25"/>
      <c r="H3731" s="25"/>
      <c r="I3731" s="32"/>
      <c r="J3731" s="25"/>
      <c r="K3731" s="25"/>
      <c r="L3731" s="25"/>
    </row>
    <row r="3732" spans="3:12">
      <c r="C3732" s="17"/>
      <c r="F3732" s="11"/>
      <c r="G3732" s="25"/>
      <c r="H3732" s="25"/>
      <c r="I3732" s="32"/>
      <c r="J3732" s="25"/>
      <c r="K3732" s="25"/>
      <c r="L3732" s="25"/>
    </row>
    <row r="3733" spans="3:12">
      <c r="C3733" s="17"/>
      <c r="F3733" s="11"/>
      <c r="G3733" s="25"/>
      <c r="H3733" s="25"/>
      <c r="I3733" s="32"/>
      <c r="J3733" s="25"/>
      <c r="K3733" s="25"/>
      <c r="L3733" s="25"/>
    </row>
    <row r="3734" spans="3:12">
      <c r="C3734" s="17"/>
      <c r="F3734" s="11"/>
      <c r="G3734" s="25"/>
      <c r="H3734" s="25"/>
      <c r="I3734" s="32"/>
      <c r="J3734" s="25"/>
      <c r="K3734" s="25"/>
      <c r="L3734" s="25"/>
    </row>
    <row r="3735" spans="3:12">
      <c r="C3735" s="17"/>
      <c r="F3735" s="11"/>
      <c r="G3735" s="25"/>
      <c r="H3735" s="25"/>
      <c r="I3735" s="32"/>
      <c r="J3735" s="25"/>
      <c r="K3735" s="25"/>
      <c r="L3735" s="25"/>
    </row>
    <row r="3736" spans="3:12">
      <c r="C3736" s="17"/>
      <c r="F3736" s="11"/>
      <c r="G3736" s="25"/>
      <c r="H3736" s="25"/>
      <c r="I3736" s="32"/>
      <c r="J3736" s="25"/>
      <c r="K3736" s="25"/>
      <c r="L3736" s="25"/>
    </row>
    <row r="3737" spans="3:12">
      <c r="C3737" s="17"/>
      <c r="F3737" s="11"/>
      <c r="G3737" s="25"/>
      <c r="H3737" s="25"/>
      <c r="I3737" s="32"/>
      <c r="J3737" s="25"/>
      <c r="K3737" s="25"/>
      <c r="L3737" s="25"/>
    </row>
    <row r="3738" spans="3:12">
      <c r="C3738" s="17"/>
      <c r="F3738" s="11"/>
      <c r="G3738" s="25"/>
      <c r="H3738" s="25"/>
      <c r="I3738" s="32"/>
      <c r="J3738" s="25"/>
      <c r="K3738" s="25"/>
      <c r="L3738" s="25"/>
    </row>
    <row r="3739" spans="3:12">
      <c r="C3739" s="17"/>
      <c r="F3739" s="11"/>
      <c r="G3739" s="25"/>
      <c r="H3739" s="25"/>
      <c r="I3739" s="32"/>
      <c r="J3739" s="25"/>
      <c r="K3739" s="25"/>
      <c r="L3739" s="25"/>
    </row>
    <row r="3740" spans="3:12">
      <c r="C3740" s="17"/>
      <c r="F3740" s="11"/>
      <c r="G3740" s="25"/>
      <c r="H3740" s="25"/>
      <c r="I3740" s="32"/>
      <c r="J3740" s="25"/>
      <c r="K3740" s="25"/>
      <c r="L3740" s="25"/>
    </row>
    <row r="3741" spans="3:12">
      <c r="C3741" s="17"/>
      <c r="F3741" s="11"/>
      <c r="G3741" s="25"/>
      <c r="H3741" s="25"/>
      <c r="I3741" s="32"/>
      <c r="J3741" s="25"/>
      <c r="K3741" s="25"/>
      <c r="L3741" s="25"/>
    </row>
    <row r="3742" spans="3:12">
      <c r="C3742" s="17"/>
      <c r="F3742" s="11"/>
      <c r="G3742" s="25"/>
      <c r="H3742" s="25"/>
      <c r="I3742" s="32"/>
      <c r="J3742" s="25"/>
      <c r="K3742" s="25"/>
      <c r="L3742" s="25"/>
    </row>
    <row r="3743" spans="3:12">
      <c r="C3743" s="17"/>
      <c r="F3743" s="11"/>
      <c r="G3743" s="25"/>
      <c r="H3743" s="25"/>
      <c r="I3743" s="32"/>
      <c r="J3743" s="25"/>
      <c r="K3743" s="25"/>
      <c r="L3743" s="25"/>
    </row>
    <row r="3744" spans="3:12">
      <c r="C3744" s="17"/>
      <c r="F3744" s="11"/>
      <c r="G3744" s="25"/>
      <c r="H3744" s="25"/>
      <c r="I3744" s="32"/>
      <c r="J3744" s="25"/>
      <c r="K3744" s="25"/>
      <c r="L3744" s="25"/>
    </row>
    <row r="3745" spans="3:12">
      <c r="C3745" s="17"/>
      <c r="F3745" s="11"/>
      <c r="G3745" s="25"/>
      <c r="H3745" s="25"/>
      <c r="I3745" s="32"/>
      <c r="J3745" s="25"/>
      <c r="K3745" s="25"/>
      <c r="L3745" s="25"/>
    </row>
    <row r="3746" spans="3:12">
      <c r="C3746" s="17"/>
      <c r="F3746" s="11"/>
      <c r="G3746" s="25"/>
      <c r="H3746" s="25"/>
      <c r="I3746" s="32"/>
      <c r="J3746" s="25"/>
      <c r="K3746" s="25"/>
      <c r="L3746" s="25"/>
    </row>
    <row r="3747" spans="3:12">
      <c r="C3747" s="17"/>
      <c r="F3747" s="11"/>
      <c r="G3747" s="25"/>
      <c r="H3747" s="25"/>
      <c r="I3747" s="32"/>
      <c r="J3747" s="25"/>
      <c r="K3747" s="25"/>
      <c r="L3747" s="25"/>
    </row>
    <row r="3748" spans="3:12">
      <c r="C3748" s="17"/>
      <c r="F3748" s="11"/>
      <c r="G3748" s="25"/>
      <c r="H3748" s="25"/>
      <c r="I3748" s="32"/>
      <c r="J3748" s="25"/>
      <c r="K3748" s="25"/>
      <c r="L3748" s="25"/>
    </row>
    <row r="3749" spans="3:12">
      <c r="C3749" s="17"/>
      <c r="F3749" s="11"/>
      <c r="G3749" s="25"/>
      <c r="H3749" s="25"/>
      <c r="I3749" s="32"/>
      <c r="J3749" s="25"/>
      <c r="K3749" s="25"/>
      <c r="L3749" s="25"/>
    </row>
    <row r="3750" spans="3:12">
      <c r="C3750" s="17"/>
      <c r="F3750" s="11"/>
      <c r="G3750" s="25"/>
      <c r="H3750" s="25"/>
      <c r="I3750" s="32"/>
      <c r="J3750" s="25"/>
      <c r="K3750" s="25"/>
      <c r="L3750" s="25"/>
    </row>
    <row r="3751" spans="3:12">
      <c r="C3751" s="17"/>
      <c r="F3751" s="11"/>
      <c r="G3751" s="25"/>
      <c r="H3751" s="25"/>
      <c r="I3751" s="32"/>
      <c r="J3751" s="25"/>
      <c r="K3751" s="25"/>
      <c r="L3751" s="25"/>
    </row>
    <row r="3752" spans="3:12">
      <c r="C3752" s="17"/>
      <c r="F3752" s="11"/>
      <c r="G3752" s="25"/>
      <c r="H3752" s="25"/>
      <c r="I3752" s="32"/>
      <c r="J3752" s="25"/>
      <c r="K3752" s="25"/>
      <c r="L3752" s="25"/>
    </row>
    <row r="3753" spans="3:12">
      <c r="C3753" s="17"/>
      <c r="F3753" s="11"/>
      <c r="G3753" s="25"/>
      <c r="H3753" s="25"/>
      <c r="I3753" s="32"/>
      <c r="J3753" s="25"/>
      <c r="K3753" s="25"/>
      <c r="L3753" s="25"/>
    </row>
    <row r="3754" spans="3:12">
      <c r="C3754" s="17"/>
      <c r="F3754" s="11"/>
      <c r="G3754" s="25"/>
      <c r="H3754" s="25"/>
      <c r="I3754" s="32"/>
      <c r="J3754" s="25"/>
      <c r="K3754" s="25"/>
      <c r="L3754" s="25"/>
    </row>
    <row r="3755" spans="3:12">
      <c r="C3755" s="17"/>
      <c r="F3755" s="11"/>
      <c r="G3755" s="25"/>
      <c r="H3755" s="25"/>
      <c r="I3755" s="32"/>
      <c r="J3755" s="25"/>
      <c r="K3755" s="25"/>
      <c r="L3755" s="25"/>
    </row>
    <row r="3756" spans="3:12">
      <c r="C3756" s="17"/>
      <c r="F3756" s="11"/>
      <c r="G3756" s="25"/>
      <c r="H3756" s="25"/>
      <c r="I3756" s="32"/>
      <c r="J3756" s="25"/>
      <c r="K3756" s="25"/>
      <c r="L3756" s="25"/>
    </row>
    <row r="3757" spans="3:12">
      <c r="C3757" s="17"/>
      <c r="F3757" s="11"/>
      <c r="G3757" s="25"/>
      <c r="H3757" s="25"/>
      <c r="I3757" s="32"/>
      <c r="J3757" s="25"/>
      <c r="K3757" s="25"/>
      <c r="L3757" s="25"/>
    </row>
    <row r="3758" spans="3:12">
      <c r="C3758" s="17"/>
      <c r="F3758" s="11"/>
      <c r="G3758" s="25"/>
      <c r="H3758" s="25"/>
      <c r="I3758" s="32"/>
      <c r="J3758" s="25"/>
      <c r="K3758" s="25"/>
      <c r="L3758" s="25"/>
    </row>
    <row r="3759" spans="3:12">
      <c r="C3759" s="17"/>
      <c r="F3759" s="11"/>
      <c r="G3759" s="25"/>
      <c r="H3759" s="25"/>
      <c r="I3759" s="32"/>
      <c r="J3759" s="25"/>
      <c r="K3759" s="25"/>
      <c r="L3759" s="25"/>
    </row>
    <row r="3760" spans="3:12">
      <c r="C3760" s="17"/>
      <c r="F3760" s="11"/>
      <c r="G3760" s="25"/>
      <c r="H3760" s="25"/>
      <c r="I3760" s="32"/>
      <c r="J3760" s="25"/>
      <c r="K3760" s="25"/>
      <c r="L3760" s="25"/>
    </row>
    <row r="3761" spans="3:12">
      <c r="C3761" s="17"/>
      <c r="F3761" s="11"/>
      <c r="G3761" s="25"/>
      <c r="H3761" s="25"/>
      <c r="I3761" s="32"/>
      <c r="J3761" s="25"/>
      <c r="K3761" s="25"/>
      <c r="L3761" s="25"/>
    </row>
    <row r="3762" spans="3:12">
      <c r="C3762" s="17"/>
      <c r="F3762" s="11"/>
      <c r="G3762" s="25"/>
      <c r="H3762" s="25"/>
      <c r="I3762" s="32"/>
      <c r="J3762" s="25"/>
      <c r="K3762" s="25"/>
      <c r="L3762" s="25"/>
    </row>
    <row r="3763" spans="3:12">
      <c r="C3763" s="17"/>
      <c r="F3763" s="11"/>
      <c r="G3763" s="25"/>
      <c r="H3763" s="25"/>
      <c r="I3763" s="32"/>
      <c r="J3763" s="25"/>
      <c r="K3763" s="25"/>
      <c r="L3763" s="25"/>
    </row>
    <row r="3764" spans="3:12">
      <c r="C3764" s="17"/>
      <c r="F3764" s="11"/>
      <c r="G3764" s="25"/>
      <c r="H3764" s="25"/>
      <c r="I3764" s="32"/>
      <c r="J3764" s="25"/>
      <c r="K3764" s="25"/>
      <c r="L3764" s="25"/>
    </row>
    <row r="3765" spans="3:12">
      <c r="C3765" s="17"/>
      <c r="F3765" s="11"/>
      <c r="G3765" s="25"/>
      <c r="H3765" s="25"/>
      <c r="I3765" s="32"/>
      <c r="J3765" s="25"/>
      <c r="K3765" s="25"/>
      <c r="L3765" s="25"/>
    </row>
    <row r="3766" spans="3:12">
      <c r="C3766" s="17"/>
      <c r="F3766" s="11"/>
      <c r="G3766" s="33"/>
      <c r="H3766" s="33"/>
      <c r="I3766" s="34"/>
      <c r="J3766" s="33"/>
      <c r="K3766" s="33"/>
      <c r="L3766" s="33"/>
    </row>
    <row r="3767" spans="3:12">
      <c r="C3767" s="17"/>
      <c r="F3767" s="11"/>
      <c r="G3767" s="25"/>
      <c r="H3767" s="25"/>
      <c r="I3767" s="32"/>
      <c r="J3767" s="25"/>
      <c r="K3767" s="25"/>
      <c r="L3767" s="25"/>
    </row>
    <row r="3768" spans="3:12">
      <c r="C3768" s="17"/>
      <c r="F3768" s="11"/>
      <c r="G3768" s="25"/>
      <c r="H3768" s="25"/>
      <c r="I3768" s="32"/>
      <c r="J3768" s="25"/>
      <c r="K3768" s="25"/>
      <c r="L3768" s="25"/>
    </row>
    <row r="3769" spans="3:12">
      <c r="C3769" s="17"/>
      <c r="F3769" s="11"/>
      <c r="G3769" s="25"/>
      <c r="H3769" s="25"/>
      <c r="I3769" s="32"/>
      <c r="J3769" s="25"/>
      <c r="K3769" s="25"/>
      <c r="L3769" s="25"/>
    </row>
    <row r="3770" spans="3:12">
      <c r="C3770" s="17"/>
      <c r="F3770" s="11"/>
      <c r="G3770" s="25"/>
      <c r="H3770" s="25"/>
      <c r="I3770" s="32"/>
      <c r="J3770" s="25"/>
      <c r="K3770" s="25"/>
      <c r="L3770" s="25"/>
    </row>
    <row r="3771" spans="3:12">
      <c r="C3771" s="17"/>
      <c r="F3771" s="11"/>
      <c r="G3771" s="25"/>
      <c r="H3771" s="25"/>
      <c r="I3771" s="32"/>
      <c r="J3771" s="25"/>
      <c r="K3771" s="25"/>
      <c r="L3771" s="25"/>
    </row>
    <row r="3772" spans="3:12">
      <c r="C3772" s="17"/>
      <c r="F3772" s="11"/>
      <c r="G3772" s="25"/>
      <c r="H3772" s="25"/>
      <c r="I3772" s="32"/>
      <c r="J3772" s="25"/>
      <c r="K3772" s="25"/>
      <c r="L3772" s="25"/>
    </row>
    <row r="3773" spans="3:12">
      <c r="C3773" s="17"/>
      <c r="F3773" s="11"/>
      <c r="G3773" s="25"/>
      <c r="H3773" s="25"/>
      <c r="I3773" s="32"/>
      <c r="J3773" s="25"/>
      <c r="K3773" s="25"/>
      <c r="L3773" s="25"/>
    </row>
    <row r="3774" spans="3:12">
      <c r="C3774" s="17"/>
      <c r="F3774" s="11"/>
      <c r="G3774" s="25"/>
      <c r="H3774" s="25"/>
      <c r="I3774" s="32"/>
      <c r="J3774" s="25"/>
      <c r="K3774" s="25"/>
      <c r="L3774" s="25"/>
    </row>
    <row r="3775" spans="3:12">
      <c r="C3775" s="17"/>
      <c r="F3775" s="11"/>
      <c r="G3775" s="25"/>
      <c r="H3775" s="25"/>
      <c r="I3775" s="32"/>
      <c r="J3775" s="25"/>
      <c r="K3775" s="25"/>
      <c r="L3775" s="25"/>
    </row>
    <row r="3776" spans="3:12">
      <c r="C3776" s="17"/>
      <c r="F3776" s="11"/>
      <c r="G3776" s="25"/>
      <c r="H3776" s="25"/>
      <c r="I3776" s="32"/>
      <c r="J3776" s="25"/>
      <c r="K3776" s="25"/>
      <c r="L3776" s="25"/>
    </row>
    <row r="3777" spans="3:12">
      <c r="C3777" s="17"/>
      <c r="F3777" s="11"/>
      <c r="G3777" s="25"/>
      <c r="H3777" s="25"/>
      <c r="I3777" s="32"/>
      <c r="J3777" s="25"/>
      <c r="K3777" s="25"/>
      <c r="L3777" s="25"/>
    </row>
    <row r="3778" spans="3:12">
      <c r="C3778" s="17"/>
      <c r="F3778" s="11"/>
      <c r="G3778" s="25"/>
      <c r="H3778" s="25"/>
      <c r="I3778" s="32"/>
      <c r="J3778" s="25"/>
      <c r="K3778" s="25"/>
      <c r="L3778" s="25"/>
    </row>
    <row r="3779" spans="3:12">
      <c r="C3779" s="17"/>
      <c r="F3779" s="11"/>
      <c r="G3779" s="25"/>
      <c r="H3779" s="25"/>
      <c r="I3779" s="32"/>
      <c r="J3779" s="25"/>
      <c r="K3779" s="25"/>
      <c r="L3779" s="25"/>
    </row>
    <row r="3780" spans="3:12">
      <c r="C3780" s="17"/>
      <c r="F3780" s="11"/>
      <c r="G3780" s="25"/>
      <c r="H3780" s="25"/>
      <c r="I3780" s="32"/>
      <c r="J3780" s="25"/>
      <c r="K3780" s="25"/>
      <c r="L3780" s="25"/>
    </row>
    <row r="3781" spans="3:12">
      <c r="C3781" s="17"/>
      <c r="F3781" s="11"/>
      <c r="G3781" s="25"/>
      <c r="H3781" s="25"/>
      <c r="I3781" s="32"/>
      <c r="J3781" s="25"/>
      <c r="K3781" s="25"/>
      <c r="L3781" s="25"/>
    </row>
    <row r="3782" spans="3:12">
      <c r="C3782" s="17"/>
      <c r="F3782" s="11"/>
      <c r="G3782" s="25"/>
      <c r="H3782" s="25"/>
      <c r="I3782" s="32"/>
      <c r="J3782" s="25"/>
      <c r="K3782" s="25"/>
      <c r="L3782" s="25"/>
    </row>
    <row r="3783" spans="3:12">
      <c r="C3783" s="17"/>
      <c r="F3783" s="11"/>
      <c r="G3783" s="25"/>
      <c r="H3783" s="25"/>
      <c r="I3783" s="32"/>
      <c r="J3783" s="25"/>
      <c r="K3783" s="25"/>
      <c r="L3783" s="25"/>
    </row>
    <row r="3784" spans="3:12">
      <c r="C3784" s="17"/>
      <c r="F3784" s="11"/>
      <c r="G3784" s="25"/>
      <c r="H3784" s="25"/>
      <c r="I3784" s="32"/>
      <c r="J3784" s="25"/>
      <c r="K3784" s="25"/>
      <c r="L3784" s="25"/>
    </row>
    <row r="3785" spans="3:12">
      <c r="C3785" s="17"/>
      <c r="F3785" s="11"/>
      <c r="G3785" s="25"/>
      <c r="H3785" s="25"/>
      <c r="I3785" s="32"/>
      <c r="J3785" s="25"/>
      <c r="K3785" s="25"/>
      <c r="L3785" s="25"/>
    </row>
    <row r="3786" spans="3:12">
      <c r="C3786" s="17"/>
      <c r="F3786" s="11"/>
      <c r="G3786" s="25"/>
      <c r="H3786" s="25"/>
      <c r="I3786" s="32"/>
      <c r="J3786" s="25"/>
      <c r="K3786" s="25"/>
      <c r="L3786" s="25"/>
    </row>
    <row r="3787" spans="3:12">
      <c r="C3787" s="17"/>
      <c r="F3787" s="11"/>
      <c r="G3787" s="25"/>
      <c r="H3787" s="25"/>
      <c r="I3787" s="32"/>
      <c r="J3787" s="25"/>
      <c r="K3787" s="25"/>
      <c r="L3787" s="25"/>
    </row>
    <row r="3788" spans="3:12">
      <c r="C3788" s="17"/>
      <c r="F3788" s="11"/>
      <c r="G3788" s="25"/>
      <c r="H3788" s="25"/>
      <c r="I3788" s="32"/>
      <c r="J3788" s="25"/>
      <c r="K3788" s="25"/>
      <c r="L3788" s="25"/>
    </row>
    <row r="3789" spans="3:12">
      <c r="C3789" s="17"/>
      <c r="F3789" s="11"/>
      <c r="G3789" s="25"/>
      <c r="H3789" s="25"/>
      <c r="I3789" s="32"/>
      <c r="J3789" s="25"/>
      <c r="K3789" s="25"/>
      <c r="L3789" s="25"/>
    </row>
    <row r="3790" spans="3:12">
      <c r="C3790" s="17"/>
      <c r="F3790" s="11"/>
      <c r="G3790" s="25"/>
      <c r="H3790" s="25"/>
      <c r="I3790" s="32"/>
      <c r="J3790" s="25"/>
      <c r="K3790" s="25"/>
      <c r="L3790" s="25"/>
    </row>
    <row r="3791" spans="3:12">
      <c r="C3791" s="17"/>
      <c r="F3791" s="11"/>
      <c r="G3791" s="25"/>
      <c r="H3791" s="25"/>
      <c r="I3791" s="32"/>
      <c r="J3791" s="25"/>
      <c r="K3791" s="25"/>
      <c r="L3791" s="25"/>
    </row>
    <row r="3792" spans="3:12">
      <c r="C3792" s="17"/>
      <c r="F3792" s="11"/>
      <c r="G3792" s="25"/>
      <c r="H3792" s="25"/>
      <c r="I3792" s="32"/>
      <c r="J3792" s="25"/>
      <c r="K3792" s="25"/>
      <c r="L3792" s="25"/>
    </row>
    <row r="3793" spans="3:12">
      <c r="C3793" s="17"/>
      <c r="F3793" s="11"/>
      <c r="G3793" s="25"/>
      <c r="H3793" s="25"/>
      <c r="I3793" s="32"/>
      <c r="J3793" s="25"/>
      <c r="K3793" s="25"/>
      <c r="L3793" s="25"/>
    </row>
    <row r="3794" spans="3:12">
      <c r="C3794" s="17"/>
      <c r="F3794" s="11"/>
      <c r="G3794" s="25"/>
      <c r="H3794" s="25"/>
      <c r="I3794" s="32"/>
      <c r="J3794" s="25"/>
      <c r="K3794" s="25"/>
      <c r="L3794" s="25"/>
    </row>
    <row r="3795" spans="3:12">
      <c r="C3795" s="17"/>
      <c r="F3795" s="11"/>
      <c r="G3795" s="25"/>
      <c r="H3795" s="25"/>
      <c r="I3795" s="32"/>
      <c r="J3795" s="25"/>
      <c r="K3795" s="25"/>
      <c r="L3795" s="25"/>
    </row>
    <row r="3796" spans="3:12">
      <c r="C3796" s="17"/>
      <c r="F3796" s="11"/>
      <c r="G3796" s="25"/>
      <c r="H3796" s="25"/>
      <c r="I3796" s="32"/>
      <c r="J3796" s="25"/>
      <c r="K3796" s="25"/>
      <c r="L3796" s="25"/>
    </row>
    <row r="3797" spans="3:12">
      <c r="C3797" s="17"/>
      <c r="F3797" s="11"/>
      <c r="G3797" s="25"/>
      <c r="H3797" s="25"/>
      <c r="I3797" s="32"/>
      <c r="J3797" s="25"/>
      <c r="K3797" s="25"/>
      <c r="L3797" s="25"/>
    </row>
    <row r="3798" spans="3:12">
      <c r="C3798" s="17"/>
      <c r="F3798" s="11"/>
      <c r="G3798" s="25"/>
      <c r="H3798" s="25"/>
      <c r="I3798" s="32"/>
      <c r="J3798" s="25"/>
      <c r="K3798" s="25"/>
      <c r="L3798" s="25"/>
    </row>
    <row r="3799" spans="3:12">
      <c r="C3799" s="17"/>
      <c r="F3799" s="11"/>
      <c r="G3799" s="25"/>
      <c r="H3799" s="25"/>
      <c r="I3799" s="32"/>
      <c r="J3799" s="25"/>
      <c r="K3799" s="25"/>
      <c r="L3799" s="25"/>
    </row>
    <row r="3800" spans="3:12">
      <c r="C3800" s="17"/>
      <c r="F3800" s="11"/>
      <c r="G3800" s="25"/>
      <c r="H3800" s="25"/>
      <c r="I3800" s="32"/>
      <c r="J3800" s="25"/>
      <c r="K3800" s="25"/>
      <c r="L3800" s="25"/>
    </row>
    <row r="3801" spans="3:12">
      <c r="C3801" s="17"/>
      <c r="F3801" s="11"/>
      <c r="G3801" s="25"/>
      <c r="H3801" s="25"/>
      <c r="I3801" s="32"/>
      <c r="J3801" s="25"/>
      <c r="K3801" s="25"/>
      <c r="L3801" s="25"/>
    </row>
    <row r="3802" spans="3:12">
      <c r="C3802" s="17"/>
      <c r="F3802" s="11"/>
      <c r="G3802" s="25"/>
      <c r="H3802" s="25"/>
      <c r="I3802" s="32"/>
      <c r="J3802" s="25"/>
      <c r="K3802" s="25"/>
      <c r="L3802" s="25"/>
    </row>
    <row r="3803" spans="3:12">
      <c r="C3803" s="17"/>
      <c r="F3803" s="11"/>
      <c r="G3803" s="25"/>
      <c r="H3803" s="25"/>
      <c r="I3803" s="32"/>
      <c r="J3803" s="25"/>
      <c r="K3803" s="25"/>
      <c r="L3803" s="25"/>
    </row>
    <row r="3804" spans="3:12">
      <c r="C3804" s="17"/>
      <c r="F3804" s="11"/>
      <c r="G3804" s="25"/>
      <c r="H3804" s="25"/>
      <c r="I3804" s="32"/>
      <c r="J3804" s="25"/>
      <c r="K3804" s="25"/>
      <c r="L3804" s="25"/>
    </row>
    <row r="3805" spans="3:12">
      <c r="C3805" s="17"/>
      <c r="F3805" s="11"/>
      <c r="G3805" s="25"/>
      <c r="H3805" s="25"/>
      <c r="I3805" s="32"/>
      <c r="J3805" s="25"/>
      <c r="K3805" s="25"/>
      <c r="L3805" s="25"/>
    </row>
    <row r="3806" spans="3:12">
      <c r="C3806" s="17"/>
      <c r="F3806" s="11"/>
      <c r="G3806" s="25"/>
      <c r="H3806" s="25"/>
      <c r="I3806" s="32"/>
      <c r="J3806" s="25"/>
      <c r="K3806" s="25"/>
      <c r="L3806" s="25"/>
    </row>
    <row r="3807" spans="3:12">
      <c r="C3807" s="17"/>
      <c r="F3807" s="11"/>
      <c r="G3807" s="25"/>
      <c r="H3807" s="25"/>
      <c r="I3807" s="32"/>
      <c r="J3807" s="25"/>
      <c r="K3807" s="25"/>
      <c r="L3807" s="25"/>
    </row>
    <row r="3808" spans="3:12">
      <c r="C3808" s="17"/>
      <c r="F3808" s="11"/>
      <c r="G3808" s="25"/>
      <c r="H3808" s="25"/>
      <c r="I3808" s="32"/>
      <c r="J3808" s="25"/>
      <c r="K3808" s="25"/>
      <c r="L3808" s="25"/>
    </row>
    <row r="3809" spans="3:12">
      <c r="C3809" s="17"/>
      <c r="F3809" s="11"/>
      <c r="G3809" s="25"/>
      <c r="H3809" s="25"/>
      <c r="I3809" s="32"/>
      <c r="J3809" s="25"/>
      <c r="K3809" s="25"/>
      <c r="L3809" s="25"/>
    </row>
    <row r="3810" spans="3:12">
      <c r="C3810" s="17"/>
      <c r="F3810" s="11"/>
      <c r="G3810" s="25"/>
      <c r="H3810" s="25"/>
      <c r="I3810" s="32"/>
      <c r="J3810" s="25"/>
      <c r="K3810" s="25"/>
      <c r="L3810" s="25"/>
    </row>
    <row r="3811" spans="3:12">
      <c r="C3811" s="17"/>
      <c r="F3811" s="11"/>
      <c r="G3811" s="25"/>
      <c r="H3811" s="25"/>
      <c r="I3811" s="32"/>
      <c r="J3811" s="25"/>
      <c r="K3811" s="25"/>
      <c r="L3811" s="25"/>
    </row>
    <row r="3812" spans="3:12">
      <c r="C3812" s="17"/>
      <c r="F3812" s="11"/>
      <c r="G3812" s="25"/>
      <c r="H3812" s="25"/>
      <c r="I3812" s="32"/>
      <c r="J3812" s="25"/>
      <c r="K3812" s="25"/>
      <c r="L3812" s="25"/>
    </row>
    <row r="3813" spans="3:12">
      <c r="C3813" s="17"/>
      <c r="F3813" s="11"/>
      <c r="G3813" s="25"/>
      <c r="H3813" s="25"/>
      <c r="I3813" s="32"/>
      <c r="J3813" s="25"/>
      <c r="K3813" s="25"/>
      <c r="L3813" s="25"/>
    </row>
    <row r="3814" spans="3:12">
      <c r="C3814" s="17"/>
      <c r="F3814" s="11"/>
      <c r="G3814" s="25"/>
      <c r="H3814" s="25"/>
      <c r="I3814" s="32"/>
      <c r="J3814" s="25"/>
      <c r="K3814" s="25"/>
      <c r="L3814" s="25"/>
    </row>
    <row r="3815" spans="3:12">
      <c r="C3815" s="17"/>
      <c r="F3815" s="11"/>
      <c r="G3815" s="25"/>
      <c r="H3815" s="25"/>
      <c r="I3815" s="32"/>
      <c r="J3815" s="25"/>
      <c r="K3815" s="25"/>
      <c r="L3815" s="25"/>
    </row>
    <row r="3816" spans="3:12">
      <c r="C3816" s="17"/>
      <c r="F3816" s="11"/>
      <c r="G3816" s="25"/>
      <c r="H3816" s="25"/>
      <c r="I3816" s="32"/>
      <c r="J3816" s="25"/>
      <c r="K3816" s="25"/>
      <c r="L3816" s="25"/>
    </row>
    <row r="3817" spans="3:12">
      <c r="C3817" s="17"/>
      <c r="F3817" s="11"/>
      <c r="G3817" s="25"/>
      <c r="H3817" s="25"/>
      <c r="I3817" s="32"/>
      <c r="J3817" s="25"/>
      <c r="K3817" s="25"/>
      <c r="L3817" s="25"/>
    </row>
    <row r="3818" spans="3:12">
      <c r="C3818" s="17"/>
      <c r="F3818" s="11"/>
      <c r="G3818" s="25"/>
      <c r="H3818" s="25"/>
      <c r="I3818" s="32"/>
      <c r="J3818" s="25"/>
      <c r="K3818" s="25"/>
      <c r="L3818" s="25"/>
    </row>
    <row r="3819" spans="3:12">
      <c r="C3819" s="17"/>
      <c r="F3819" s="11"/>
      <c r="G3819" s="25"/>
      <c r="H3819" s="25"/>
      <c r="I3819" s="32"/>
      <c r="J3819" s="25"/>
      <c r="K3819" s="25"/>
      <c r="L3819" s="25"/>
    </row>
    <row r="3820" spans="3:12">
      <c r="C3820" s="17"/>
      <c r="F3820" s="11"/>
      <c r="G3820" s="25"/>
      <c r="H3820" s="25"/>
      <c r="I3820" s="32"/>
      <c r="J3820" s="25"/>
      <c r="K3820" s="25"/>
      <c r="L3820" s="25"/>
    </row>
    <row r="3821" spans="3:12">
      <c r="C3821" s="17"/>
      <c r="F3821" s="11"/>
      <c r="G3821" s="25"/>
      <c r="H3821" s="25"/>
      <c r="I3821" s="32"/>
      <c r="J3821" s="25"/>
      <c r="K3821" s="25"/>
      <c r="L3821" s="25"/>
    </row>
    <row r="3822" spans="3:12">
      <c r="C3822" s="17"/>
      <c r="F3822" s="11"/>
      <c r="G3822" s="25"/>
      <c r="H3822" s="25"/>
      <c r="I3822" s="32"/>
      <c r="J3822" s="25"/>
      <c r="K3822" s="25"/>
      <c r="L3822" s="25"/>
    </row>
    <row r="3823" spans="3:12">
      <c r="C3823" s="17"/>
      <c r="F3823" s="11"/>
      <c r="G3823" s="25"/>
      <c r="H3823" s="25"/>
      <c r="I3823" s="32"/>
      <c r="J3823" s="25"/>
      <c r="K3823" s="25"/>
      <c r="L3823" s="25"/>
    </row>
    <row r="3824" spans="3:12">
      <c r="C3824" s="17"/>
      <c r="F3824" s="11"/>
      <c r="G3824" s="25"/>
      <c r="H3824" s="25"/>
      <c r="I3824" s="32"/>
      <c r="J3824" s="25"/>
      <c r="K3824" s="25"/>
      <c r="L3824" s="25"/>
    </row>
    <row r="3825" spans="3:12">
      <c r="C3825" s="17"/>
      <c r="F3825" s="11"/>
      <c r="G3825" s="25"/>
      <c r="H3825" s="25"/>
      <c r="I3825" s="32"/>
      <c r="J3825" s="25"/>
      <c r="K3825" s="25"/>
      <c r="L3825" s="25"/>
    </row>
    <row r="3826" spans="3:12">
      <c r="C3826" s="17"/>
      <c r="F3826" s="11"/>
      <c r="G3826" s="25"/>
      <c r="H3826" s="25"/>
      <c r="I3826" s="32"/>
      <c r="J3826" s="25"/>
      <c r="K3826" s="25"/>
      <c r="L3826" s="25"/>
    </row>
    <row r="3827" spans="3:12">
      <c r="C3827" s="17"/>
      <c r="F3827" s="11"/>
      <c r="G3827" s="25"/>
      <c r="H3827" s="25"/>
      <c r="I3827" s="32"/>
      <c r="J3827" s="25"/>
      <c r="K3827" s="25"/>
      <c r="L3827" s="25"/>
    </row>
    <row r="3828" spans="3:12">
      <c r="C3828" s="17"/>
      <c r="F3828" s="11"/>
      <c r="G3828" s="25"/>
      <c r="H3828" s="25"/>
      <c r="I3828" s="32"/>
      <c r="J3828" s="25"/>
      <c r="K3828" s="25"/>
      <c r="L3828" s="25"/>
    </row>
    <row r="3829" spans="3:12">
      <c r="C3829" s="17"/>
      <c r="F3829" s="11"/>
      <c r="G3829" s="25"/>
      <c r="H3829" s="25"/>
      <c r="I3829" s="32"/>
      <c r="J3829" s="25"/>
      <c r="K3829" s="25"/>
      <c r="L3829" s="25"/>
    </row>
    <row r="3830" spans="3:12">
      <c r="C3830" s="17"/>
      <c r="F3830" s="11"/>
      <c r="G3830" s="25"/>
      <c r="H3830" s="25"/>
      <c r="I3830" s="32"/>
      <c r="J3830" s="25"/>
      <c r="K3830" s="25"/>
      <c r="L3830" s="25"/>
    </row>
    <row r="3831" spans="3:12">
      <c r="C3831" s="17"/>
      <c r="F3831" s="11"/>
      <c r="G3831" s="25"/>
      <c r="H3831" s="25"/>
      <c r="I3831" s="32"/>
      <c r="J3831" s="25"/>
      <c r="K3831" s="25"/>
      <c r="L3831" s="25"/>
    </row>
    <row r="3832" spans="3:12">
      <c r="C3832" s="17"/>
      <c r="F3832" s="11"/>
      <c r="G3832" s="25"/>
      <c r="H3832" s="25"/>
      <c r="I3832" s="32"/>
      <c r="J3832" s="25"/>
      <c r="K3832" s="25"/>
      <c r="L3832" s="25"/>
    </row>
    <row r="3833" spans="3:12">
      <c r="C3833" s="17"/>
      <c r="F3833" s="11"/>
      <c r="G3833" s="25"/>
      <c r="H3833" s="25"/>
      <c r="I3833" s="32"/>
      <c r="J3833" s="25"/>
      <c r="K3833" s="25"/>
      <c r="L3833" s="25"/>
    </row>
    <row r="3834" spans="3:12">
      <c r="C3834" s="17"/>
      <c r="F3834" s="11"/>
      <c r="G3834" s="25"/>
      <c r="H3834" s="25"/>
      <c r="I3834" s="32"/>
      <c r="J3834" s="25"/>
      <c r="K3834" s="25"/>
      <c r="L3834" s="25"/>
    </row>
    <row r="3835" spans="3:12">
      <c r="C3835" s="17"/>
      <c r="F3835" s="11"/>
      <c r="G3835" s="25"/>
      <c r="H3835" s="25"/>
      <c r="I3835" s="32"/>
      <c r="J3835" s="25"/>
      <c r="K3835" s="25"/>
      <c r="L3835" s="25"/>
    </row>
    <row r="3836" spans="3:12">
      <c r="C3836" s="17"/>
      <c r="F3836" s="11"/>
      <c r="G3836" s="25"/>
      <c r="H3836" s="25"/>
      <c r="I3836" s="32"/>
      <c r="J3836" s="25"/>
      <c r="K3836" s="25"/>
      <c r="L3836" s="25"/>
    </row>
    <row r="3837" spans="3:12">
      <c r="C3837" s="17"/>
      <c r="F3837" s="11"/>
      <c r="G3837" s="25"/>
      <c r="H3837" s="25"/>
      <c r="I3837" s="32"/>
      <c r="J3837" s="25"/>
      <c r="K3837" s="25"/>
      <c r="L3837" s="25"/>
    </row>
    <row r="3838" spans="3:12">
      <c r="C3838" s="17"/>
      <c r="F3838" s="11"/>
      <c r="G3838" s="25"/>
      <c r="H3838" s="25"/>
      <c r="I3838" s="32"/>
      <c r="J3838" s="25"/>
      <c r="K3838" s="25"/>
      <c r="L3838" s="25"/>
    </row>
    <row r="3839" spans="3:12">
      <c r="C3839" s="17"/>
      <c r="F3839" s="11"/>
      <c r="G3839" s="25"/>
      <c r="H3839" s="25"/>
      <c r="I3839" s="32"/>
      <c r="J3839" s="25"/>
      <c r="K3839" s="25"/>
      <c r="L3839" s="25"/>
    </row>
    <row r="3840" spans="3:12">
      <c r="C3840" s="17"/>
      <c r="F3840" s="11"/>
      <c r="G3840" s="25"/>
      <c r="H3840" s="25"/>
      <c r="I3840" s="32"/>
      <c r="J3840" s="25"/>
      <c r="K3840" s="25"/>
      <c r="L3840" s="25"/>
    </row>
    <row r="3841" spans="3:12">
      <c r="C3841" s="17"/>
      <c r="F3841" s="11"/>
      <c r="G3841" s="25"/>
      <c r="H3841" s="25"/>
      <c r="I3841" s="32"/>
      <c r="J3841" s="25"/>
      <c r="K3841" s="25"/>
      <c r="L3841" s="25"/>
    </row>
    <row r="3842" spans="3:12">
      <c r="C3842" s="17"/>
      <c r="F3842" s="11"/>
      <c r="G3842" s="25"/>
      <c r="H3842" s="25"/>
      <c r="I3842" s="32"/>
      <c r="J3842" s="25"/>
      <c r="K3842" s="25"/>
      <c r="L3842" s="25"/>
    </row>
    <row r="3843" spans="3:12">
      <c r="C3843" s="17"/>
      <c r="F3843" s="11"/>
      <c r="G3843" s="25"/>
      <c r="H3843" s="25"/>
      <c r="I3843" s="32"/>
      <c r="J3843" s="25"/>
      <c r="K3843" s="25"/>
      <c r="L3843" s="25"/>
    </row>
    <row r="3844" spans="3:12">
      <c r="C3844" s="17"/>
      <c r="F3844" s="11"/>
      <c r="G3844" s="25"/>
      <c r="H3844" s="25"/>
      <c r="I3844" s="32"/>
      <c r="J3844" s="25"/>
      <c r="K3844" s="25"/>
      <c r="L3844" s="25"/>
    </row>
    <row r="3845" spans="3:12">
      <c r="C3845" s="17"/>
      <c r="F3845" s="11"/>
      <c r="G3845" s="25"/>
      <c r="H3845" s="25"/>
      <c r="I3845" s="32"/>
      <c r="J3845" s="25"/>
      <c r="K3845" s="25"/>
      <c r="L3845" s="25"/>
    </row>
    <row r="3846" spans="3:12">
      <c r="C3846" s="17"/>
      <c r="F3846" s="11"/>
      <c r="G3846" s="25"/>
      <c r="H3846" s="25"/>
      <c r="I3846" s="32"/>
      <c r="J3846" s="25"/>
      <c r="K3846" s="25"/>
      <c r="L3846" s="25"/>
    </row>
    <row r="3847" spans="3:12">
      <c r="C3847" s="17"/>
      <c r="F3847" s="11"/>
      <c r="G3847" s="25"/>
      <c r="H3847" s="25"/>
      <c r="I3847" s="32"/>
      <c r="J3847" s="25"/>
      <c r="K3847" s="25"/>
      <c r="L3847" s="25"/>
    </row>
    <row r="3848" spans="3:12">
      <c r="C3848" s="17"/>
      <c r="F3848" s="11"/>
      <c r="G3848" s="25"/>
      <c r="H3848" s="25"/>
      <c r="I3848" s="32"/>
      <c r="J3848" s="25"/>
      <c r="K3848" s="25"/>
      <c r="L3848" s="25"/>
    </row>
    <row r="3849" spans="3:12">
      <c r="C3849" s="17"/>
      <c r="F3849" s="11"/>
      <c r="G3849" s="25"/>
      <c r="H3849" s="25"/>
      <c r="I3849" s="32"/>
      <c r="J3849" s="25"/>
      <c r="K3849" s="25"/>
      <c r="L3849" s="25"/>
    </row>
    <row r="3850" spans="3:12">
      <c r="C3850" s="17"/>
      <c r="F3850" s="11"/>
      <c r="G3850" s="25"/>
      <c r="H3850" s="25"/>
      <c r="I3850" s="32"/>
      <c r="J3850" s="25"/>
      <c r="K3850" s="25"/>
      <c r="L3850" s="25"/>
    </row>
    <row r="3851" spans="3:12">
      <c r="C3851" s="17"/>
      <c r="F3851" s="11"/>
      <c r="G3851" s="33"/>
      <c r="H3851" s="33"/>
      <c r="I3851" s="34"/>
      <c r="J3851" s="33"/>
      <c r="K3851" s="33"/>
      <c r="L3851" s="33"/>
    </row>
    <row r="3852" spans="3:12">
      <c r="C3852" s="17"/>
      <c r="F3852" s="11"/>
      <c r="G3852" s="25"/>
      <c r="H3852" s="25"/>
      <c r="I3852" s="32"/>
      <c r="J3852" s="25"/>
      <c r="K3852" s="25"/>
      <c r="L3852" s="25"/>
    </row>
    <row r="3853" spans="3:12">
      <c r="C3853" s="17"/>
      <c r="F3853" s="11"/>
      <c r="G3853" s="25"/>
      <c r="H3853" s="25"/>
      <c r="I3853" s="32"/>
      <c r="J3853" s="25"/>
      <c r="K3853" s="25"/>
      <c r="L3853" s="25"/>
    </row>
    <row r="3854" spans="3:12">
      <c r="C3854" s="17"/>
      <c r="F3854" s="11"/>
      <c r="G3854" s="25"/>
      <c r="H3854" s="25"/>
      <c r="I3854" s="32"/>
      <c r="J3854" s="25"/>
      <c r="K3854" s="25"/>
      <c r="L3854" s="25"/>
    </row>
    <row r="3855" spans="3:12">
      <c r="C3855" s="17"/>
      <c r="F3855" s="11"/>
      <c r="G3855" s="25"/>
      <c r="H3855" s="25"/>
      <c r="I3855" s="32"/>
      <c r="J3855" s="25"/>
      <c r="K3855" s="25"/>
      <c r="L3855" s="25"/>
    </row>
    <row r="3856" spans="3:12">
      <c r="C3856" s="17"/>
      <c r="F3856" s="11"/>
      <c r="G3856" s="25"/>
      <c r="H3856" s="25"/>
      <c r="I3856" s="32"/>
      <c r="J3856" s="25"/>
      <c r="K3856" s="25"/>
      <c r="L3856" s="25"/>
    </row>
    <row r="3857" spans="3:12">
      <c r="C3857" s="17"/>
      <c r="F3857" s="11"/>
      <c r="G3857" s="25"/>
      <c r="H3857" s="25"/>
      <c r="I3857" s="32"/>
      <c r="J3857" s="25"/>
      <c r="K3857" s="25"/>
      <c r="L3857" s="25"/>
    </row>
    <row r="3858" spans="3:12">
      <c r="C3858" s="17"/>
      <c r="F3858" s="11"/>
      <c r="G3858" s="25"/>
      <c r="H3858" s="25"/>
      <c r="I3858" s="32"/>
      <c r="J3858" s="25"/>
      <c r="K3858" s="25"/>
      <c r="L3858" s="25"/>
    </row>
    <row r="3859" spans="3:12">
      <c r="C3859" s="17"/>
      <c r="F3859" s="11"/>
      <c r="G3859" s="25"/>
      <c r="H3859" s="25"/>
      <c r="I3859" s="32"/>
      <c r="J3859" s="25"/>
      <c r="K3859" s="25"/>
      <c r="L3859" s="25"/>
    </row>
    <row r="3860" spans="3:12">
      <c r="C3860" s="17"/>
      <c r="F3860" s="11"/>
      <c r="G3860" s="25"/>
      <c r="H3860" s="25"/>
      <c r="I3860" s="32"/>
      <c r="J3860" s="25"/>
      <c r="K3860" s="25"/>
      <c r="L3860" s="25"/>
    </row>
    <row r="3861" spans="3:12">
      <c r="C3861" s="17"/>
      <c r="F3861" s="11"/>
      <c r="G3861" s="25"/>
      <c r="H3861" s="25"/>
      <c r="I3861" s="32"/>
      <c r="J3861" s="25"/>
      <c r="K3861" s="25"/>
      <c r="L3861" s="25"/>
    </row>
    <row r="3862" spans="3:12">
      <c r="C3862" s="17"/>
      <c r="F3862" s="11"/>
      <c r="G3862" s="25"/>
      <c r="H3862" s="25"/>
      <c r="I3862" s="32"/>
      <c r="J3862" s="25"/>
      <c r="K3862" s="25"/>
      <c r="L3862" s="25"/>
    </row>
    <row r="3863" spans="3:12">
      <c r="C3863" s="17"/>
      <c r="F3863" s="11"/>
      <c r="G3863" s="25"/>
      <c r="H3863" s="25"/>
      <c r="I3863" s="32"/>
      <c r="J3863" s="25"/>
      <c r="K3863" s="25"/>
      <c r="L3863" s="25"/>
    </row>
    <row r="3864" spans="3:12">
      <c r="C3864" s="17"/>
      <c r="F3864" s="11"/>
      <c r="G3864" s="25"/>
      <c r="H3864" s="25"/>
      <c r="I3864" s="32"/>
      <c r="J3864" s="25"/>
      <c r="K3864" s="25"/>
      <c r="L3864" s="25"/>
    </row>
    <row r="3865" spans="3:12">
      <c r="C3865" s="17"/>
      <c r="F3865" s="11"/>
      <c r="G3865" s="25"/>
      <c r="H3865" s="25"/>
      <c r="I3865" s="32"/>
      <c r="J3865" s="25"/>
      <c r="K3865" s="25"/>
      <c r="L3865" s="25"/>
    </row>
    <row r="3866" spans="3:12">
      <c r="C3866" s="17"/>
      <c r="F3866" s="11"/>
      <c r="G3866" s="25"/>
      <c r="H3866" s="25"/>
      <c r="I3866" s="32"/>
      <c r="J3866" s="25"/>
      <c r="K3866" s="25"/>
      <c r="L3866" s="25"/>
    </row>
    <row r="3867" spans="3:12">
      <c r="C3867" s="17"/>
      <c r="F3867" s="11"/>
      <c r="G3867" s="25"/>
      <c r="H3867" s="25"/>
      <c r="I3867" s="32"/>
      <c r="J3867" s="25"/>
      <c r="K3867" s="25"/>
      <c r="L3867" s="25"/>
    </row>
    <row r="3868" spans="3:12">
      <c r="C3868" s="17"/>
      <c r="F3868" s="11"/>
      <c r="G3868" s="25"/>
      <c r="H3868" s="25"/>
      <c r="I3868" s="32"/>
      <c r="J3868" s="25"/>
      <c r="K3868" s="25"/>
      <c r="L3868" s="25"/>
    </row>
    <row r="3869" spans="3:12">
      <c r="C3869" s="17"/>
      <c r="F3869" s="11"/>
      <c r="G3869" s="25"/>
      <c r="H3869" s="25"/>
      <c r="I3869" s="32"/>
      <c r="J3869" s="25"/>
      <c r="K3869" s="25"/>
      <c r="L3869" s="25"/>
    </row>
    <row r="3870" spans="3:12">
      <c r="C3870" s="17"/>
      <c r="F3870" s="11"/>
      <c r="G3870" s="25"/>
      <c r="H3870" s="25"/>
      <c r="I3870" s="32"/>
      <c r="J3870" s="25"/>
      <c r="K3870" s="25"/>
      <c r="L3870" s="25"/>
    </row>
    <row r="3871" spans="3:12">
      <c r="C3871" s="17"/>
      <c r="F3871" s="11"/>
      <c r="G3871" s="25"/>
      <c r="H3871" s="25"/>
      <c r="I3871" s="32"/>
      <c r="J3871" s="25"/>
      <c r="K3871" s="25"/>
      <c r="L3871" s="25"/>
    </row>
    <row r="3872" spans="3:12">
      <c r="C3872" s="17"/>
      <c r="F3872" s="11"/>
      <c r="G3872" s="25"/>
      <c r="H3872" s="25"/>
      <c r="I3872" s="32"/>
      <c r="J3872" s="25"/>
      <c r="K3872" s="25"/>
      <c r="L3872" s="25"/>
    </row>
    <row r="3873" spans="3:12">
      <c r="C3873" s="17"/>
      <c r="F3873" s="11"/>
      <c r="G3873" s="25"/>
      <c r="H3873" s="25"/>
      <c r="I3873" s="32"/>
      <c r="J3873" s="25"/>
      <c r="K3873" s="25"/>
      <c r="L3873" s="25"/>
    </row>
    <row r="3874" spans="3:12">
      <c r="C3874" s="17"/>
      <c r="F3874" s="11"/>
      <c r="G3874" s="25"/>
      <c r="H3874" s="25"/>
      <c r="I3874" s="32"/>
      <c r="J3874" s="25"/>
      <c r="K3874" s="25"/>
      <c r="L3874" s="25"/>
    </row>
    <row r="3875" spans="3:12">
      <c r="C3875" s="17"/>
      <c r="F3875" s="11"/>
      <c r="G3875" s="25"/>
      <c r="H3875" s="25"/>
      <c r="I3875" s="32"/>
      <c r="J3875" s="25"/>
      <c r="K3875" s="25"/>
      <c r="L3875" s="25"/>
    </row>
    <row r="3876" spans="3:12">
      <c r="C3876" s="17"/>
      <c r="F3876" s="11"/>
      <c r="G3876" s="25"/>
      <c r="H3876" s="25"/>
      <c r="I3876" s="32"/>
      <c r="J3876" s="25"/>
      <c r="K3876" s="25"/>
      <c r="L3876" s="25"/>
    </row>
    <row r="3877" spans="3:12">
      <c r="C3877" s="17"/>
      <c r="F3877" s="11"/>
      <c r="G3877" s="25"/>
      <c r="H3877" s="25"/>
      <c r="I3877" s="32"/>
      <c r="J3877" s="25"/>
      <c r="K3877" s="25"/>
      <c r="L3877" s="25"/>
    </row>
    <row r="3878" spans="3:12">
      <c r="C3878" s="17"/>
      <c r="F3878" s="11"/>
      <c r="G3878" s="25"/>
      <c r="H3878" s="25"/>
      <c r="I3878" s="32"/>
      <c r="J3878" s="25"/>
      <c r="K3878" s="25"/>
      <c r="L3878" s="25"/>
    </row>
    <row r="3879" spans="3:12">
      <c r="C3879" s="17"/>
      <c r="F3879" s="11"/>
      <c r="G3879" s="25"/>
      <c r="H3879" s="25"/>
      <c r="I3879" s="32"/>
      <c r="J3879" s="25"/>
      <c r="K3879" s="25"/>
      <c r="L3879" s="25"/>
    </row>
    <row r="3880" spans="3:12">
      <c r="C3880" s="17"/>
      <c r="F3880" s="11"/>
      <c r="G3880" s="25"/>
      <c r="H3880" s="25"/>
      <c r="I3880" s="32"/>
      <c r="J3880" s="25"/>
      <c r="K3880" s="25"/>
      <c r="L3880" s="25"/>
    </row>
    <row r="3881" spans="3:12">
      <c r="C3881" s="17"/>
      <c r="F3881" s="11"/>
      <c r="G3881" s="25"/>
      <c r="H3881" s="25"/>
      <c r="I3881" s="32"/>
      <c r="J3881" s="25"/>
      <c r="K3881" s="25"/>
      <c r="L3881" s="25"/>
    </row>
    <row r="3882" spans="3:12">
      <c r="C3882" s="17"/>
      <c r="F3882" s="11"/>
      <c r="G3882" s="25"/>
      <c r="H3882" s="25"/>
      <c r="I3882" s="32"/>
      <c r="J3882" s="25"/>
      <c r="K3882" s="25"/>
      <c r="L3882" s="25"/>
    </row>
    <row r="3883" spans="3:12">
      <c r="C3883" s="17"/>
      <c r="F3883" s="11"/>
      <c r="G3883" s="25"/>
      <c r="H3883" s="25"/>
      <c r="I3883" s="32"/>
      <c r="J3883" s="25"/>
      <c r="K3883" s="25"/>
      <c r="L3883" s="25"/>
    </row>
    <row r="3884" spans="3:12">
      <c r="C3884" s="17"/>
      <c r="F3884" s="11"/>
      <c r="G3884" s="25"/>
      <c r="H3884" s="25"/>
      <c r="I3884" s="32"/>
      <c r="J3884" s="25"/>
      <c r="K3884" s="25"/>
      <c r="L3884" s="25"/>
    </row>
    <row r="3885" spans="3:12">
      <c r="C3885" s="17"/>
      <c r="F3885" s="11"/>
      <c r="G3885" s="25"/>
      <c r="H3885" s="25"/>
      <c r="I3885" s="32"/>
      <c r="J3885" s="25"/>
      <c r="K3885" s="25"/>
      <c r="L3885" s="25"/>
    </row>
    <row r="3886" spans="3:12">
      <c r="C3886" s="17"/>
      <c r="F3886" s="11"/>
      <c r="G3886" s="25"/>
      <c r="H3886" s="25"/>
      <c r="I3886" s="32"/>
      <c r="J3886" s="25"/>
      <c r="K3886" s="25"/>
      <c r="L3886" s="25"/>
    </row>
    <row r="3887" spans="3:12">
      <c r="C3887" s="17"/>
      <c r="F3887" s="11"/>
      <c r="G3887" s="25"/>
      <c r="H3887" s="25"/>
      <c r="I3887" s="32"/>
      <c r="J3887" s="25"/>
      <c r="K3887" s="25"/>
      <c r="L3887" s="25"/>
    </row>
    <row r="3888" spans="3:12">
      <c r="C3888" s="17"/>
      <c r="F3888" s="11"/>
      <c r="G3888" s="25"/>
      <c r="H3888" s="25"/>
      <c r="I3888" s="32"/>
      <c r="J3888" s="25"/>
      <c r="K3888" s="25"/>
      <c r="L3888" s="25"/>
    </row>
    <row r="3889" spans="3:12">
      <c r="C3889" s="17"/>
      <c r="F3889" s="11"/>
      <c r="G3889" s="25"/>
      <c r="H3889" s="25"/>
      <c r="I3889" s="32"/>
      <c r="J3889" s="25"/>
      <c r="K3889" s="25"/>
      <c r="L3889" s="25"/>
    </row>
    <row r="3890" spans="3:12">
      <c r="C3890" s="17"/>
      <c r="F3890" s="11"/>
      <c r="G3890" s="25"/>
      <c r="H3890" s="25"/>
      <c r="I3890" s="32"/>
      <c r="J3890" s="25"/>
      <c r="K3890" s="25"/>
      <c r="L3890" s="25"/>
    </row>
    <row r="3891" spans="3:12">
      <c r="C3891" s="17"/>
      <c r="F3891" s="11"/>
      <c r="G3891" s="25"/>
      <c r="H3891" s="25"/>
      <c r="I3891" s="32"/>
      <c r="J3891" s="25"/>
      <c r="K3891" s="25"/>
      <c r="L3891" s="25"/>
    </row>
    <row r="3892" spans="3:12">
      <c r="C3892" s="17"/>
      <c r="F3892" s="11"/>
      <c r="G3892" s="25"/>
      <c r="H3892" s="25"/>
      <c r="I3892" s="32"/>
      <c r="J3892" s="25"/>
      <c r="K3892" s="25"/>
      <c r="L3892" s="25"/>
    </row>
    <row r="3893" spans="3:12">
      <c r="C3893" s="17"/>
      <c r="F3893" s="11"/>
      <c r="G3893" s="25"/>
      <c r="H3893" s="25"/>
      <c r="I3893" s="32"/>
      <c r="J3893" s="25"/>
      <c r="K3893" s="25"/>
      <c r="L3893" s="25"/>
    </row>
    <row r="3894" spans="3:12">
      <c r="C3894" s="17"/>
      <c r="F3894" s="11"/>
      <c r="G3894" s="25"/>
      <c r="H3894" s="25"/>
      <c r="I3894" s="32"/>
      <c r="J3894" s="25"/>
      <c r="K3894" s="25"/>
      <c r="L3894" s="25"/>
    </row>
    <row r="3895" spans="3:12">
      <c r="C3895" s="17"/>
      <c r="F3895" s="11"/>
      <c r="G3895" s="25"/>
      <c r="H3895" s="25"/>
      <c r="I3895" s="32"/>
      <c r="J3895" s="25"/>
      <c r="K3895" s="25"/>
      <c r="L3895" s="25"/>
    </row>
    <row r="3896" spans="3:12">
      <c r="C3896" s="17"/>
      <c r="F3896" s="11"/>
      <c r="G3896" s="25"/>
      <c r="H3896" s="25"/>
      <c r="I3896" s="32"/>
      <c r="J3896" s="25"/>
      <c r="K3896" s="25"/>
      <c r="L3896" s="25"/>
    </row>
    <row r="3897" spans="3:12">
      <c r="C3897" s="17"/>
      <c r="F3897" s="11"/>
      <c r="G3897" s="25"/>
      <c r="H3897" s="25"/>
      <c r="I3897" s="32"/>
      <c r="J3897" s="25"/>
      <c r="K3897" s="25"/>
      <c r="L3897" s="25"/>
    </row>
    <row r="3898" spans="3:12">
      <c r="C3898" s="17"/>
      <c r="F3898" s="11"/>
      <c r="G3898" s="25"/>
      <c r="H3898" s="25"/>
      <c r="I3898" s="32"/>
      <c r="J3898" s="25"/>
      <c r="K3898" s="25"/>
      <c r="L3898" s="25"/>
    </row>
    <row r="3899" spans="3:12">
      <c r="C3899" s="17"/>
      <c r="F3899" s="11"/>
      <c r="G3899" s="25"/>
      <c r="H3899" s="25"/>
      <c r="I3899" s="32"/>
      <c r="J3899" s="25"/>
      <c r="K3899" s="25"/>
      <c r="L3899" s="25"/>
    </row>
    <row r="3900" spans="3:12">
      <c r="C3900" s="17"/>
      <c r="F3900" s="11"/>
      <c r="G3900" s="25"/>
      <c r="H3900" s="25"/>
      <c r="I3900" s="32"/>
      <c r="J3900" s="25"/>
      <c r="K3900" s="25"/>
      <c r="L3900" s="25"/>
    </row>
    <row r="3901" spans="3:12">
      <c r="C3901" s="17"/>
      <c r="F3901" s="11"/>
      <c r="G3901" s="25"/>
      <c r="H3901" s="25"/>
      <c r="I3901" s="32"/>
      <c r="J3901" s="25"/>
      <c r="K3901" s="25"/>
      <c r="L3901" s="25"/>
    </row>
    <row r="3902" spans="3:12">
      <c r="C3902" s="17"/>
      <c r="F3902" s="11"/>
      <c r="G3902" s="25"/>
      <c r="H3902" s="25"/>
      <c r="I3902" s="32"/>
      <c r="J3902" s="25"/>
      <c r="K3902" s="25"/>
      <c r="L3902" s="25"/>
    </row>
    <row r="3903" spans="3:12">
      <c r="C3903" s="17"/>
      <c r="F3903" s="11"/>
      <c r="G3903" s="25"/>
      <c r="H3903" s="25"/>
      <c r="I3903" s="32"/>
      <c r="J3903" s="25"/>
      <c r="K3903" s="25"/>
      <c r="L3903" s="25"/>
    </row>
    <row r="3904" spans="3:12">
      <c r="C3904" s="17"/>
      <c r="F3904" s="11"/>
      <c r="G3904" s="25"/>
      <c r="H3904" s="25"/>
      <c r="I3904" s="32"/>
      <c r="J3904" s="25"/>
      <c r="K3904" s="25"/>
      <c r="L3904" s="25"/>
    </row>
    <row r="3905" spans="3:12">
      <c r="C3905" s="17"/>
      <c r="F3905" s="11"/>
      <c r="G3905" s="25"/>
      <c r="H3905" s="25"/>
      <c r="I3905" s="32"/>
      <c r="J3905" s="25"/>
      <c r="K3905" s="25"/>
      <c r="L3905" s="25"/>
    </row>
    <row r="3906" spans="3:12">
      <c r="C3906" s="17"/>
      <c r="F3906" s="11"/>
      <c r="G3906" s="25"/>
      <c r="H3906" s="25"/>
      <c r="I3906" s="32"/>
      <c r="J3906" s="25"/>
      <c r="K3906" s="25"/>
      <c r="L3906" s="25"/>
    </row>
    <row r="3907" spans="3:12">
      <c r="C3907" s="17"/>
      <c r="F3907" s="11"/>
      <c r="G3907" s="25"/>
      <c r="H3907" s="25"/>
      <c r="I3907" s="32"/>
      <c r="J3907" s="25"/>
      <c r="K3907" s="25"/>
      <c r="L3907" s="25"/>
    </row>
    <row r="3908" spans="3:12">
      <c r="C3908" s="17"/>
      <c r="F3908" s="11"/>
      <c r="G3908" s="25"/>
      <c r="H3908" s="25"/>
      <c r="I3908" s="32"/>
      <c r="J3908" s="25"/>
      <c r="K3908" s="25"/>
      <c r="L3908" s="25"/>
    </row>
    <row r="3909" spans="3:12">
      <c r="C3909" s="17"/>
      <c r="F3909" s="11"/>
      <c r="G3909" s="25"/>
      <c r="H3909" s="25"/>
      <c r="I3909" s="32"/>
      <c r="J3909" s="25"/>
      <c r="K3909" s="25"/>
      <c r="L3909" s="25"/>
    </row>
    <row r="3910" spans="3:12">
      <c r="C3910" s="17"/>
      <c r="F3910" s="11"/>
      <c r="G3910" s="25"/>
      <c r="H3910" s="25"/>
      <c r="I3910" s="32"/>
      <c r="J3910" s="25"/>
      <c r="K3910" s="25"/>
      <c r="L3910" s="25"/>
    </row>
    <row r="3911" spans="3:12">
      <c r="C3911" s="17"/>
      <c r="F3911" s="11"/>
      <c r="G3911" s="25"/>
      <c r="H3911" s="25"/>
      <c r="I3911" s="32"/>
      <c r="J3911" s="25"/>
      <c r="K3911" s="25"/>
      <c r="L3911" s="25"/>
    </row>
    <row r="3912" spans="3:12">
      <c r="C3912" s="17"/>
      <c r="F3912" s="11"/>
      <c r="G3912" s="25"/>
      <c r="H3912" s="25"/>
      <c r="I3912" s="32"/>
      <c r="J3912" s="25"/>
      <c r="K3912" s="25"/>
      <c r="L3912" s="25"/>
    </row>
    <row r="3913" spans="3:12">
      <c r="C3913" s="17"/>
      <c r="F3913" s="11"/>
      <c r="G3913" s="25"/>
      <c r="H3913" s="25"/>
      <c r="I3913" s="32"/>
      <c r="J3913" s="25"/>
      <c r="K3913" s="25"/>
      <c r="L3913" s="25"/>
    </row>
    <row r="3914" spans="3:12">
      <c r="C3914" s="17"/>
      <c r="F3914" s="11"/>
      <c r="G3914" s="25"/>
      <c r="H3914" s="25"/>
      <c r="I3914" s="32"/>
      <c r="J3914" s="25"/>
      <c r="K3914" s="25"/>
      <c r="L3914" s="25"/>
    </row>
    <row r="3915" spans="3:12">
      <c r="C3915" s="17"/>
      <c r="F3915" s="11"/>
      <c r="G3915" s="25"/>
      <c r="H3915" s="25"/>
      <c r="I3915" s="32"/>
      <c r="J3915" s="25"/>
      <c r="K3915" s="25"/>
      <c r="L3915" s="25"/>
    </row>
    <row r="3916" spans="3:12">
      <c r="C3916" s="17"/>
      <c r="F3916" s="11"/>
      <c r="G3916" s="25"/>
      <c r="H3916" s="25"/>
      <c r="I3916" s="32"/>
      <c r="J3916" s="25"/>
      <c r="K3916" s="25"/>
      <c r="L3916" s="25"/>
    </row>
    <row r="3917" spans="3:12">
      <c r="C3917" s="17"/>
      <c r="F3917" s="11"/>
      <c r="G3917" s="25"/>
      <c r="H3917" s="25"/>
      <c r="I3917" s="32"/>
      <c r="J3917" s="25"/>
      <c r="K3917" s="25"/>
      <c r="L3917" s="25"/>
    </row>
    <row r="3918" spans="3:12">
      <c r="C3918" s="17"/>
      <c r="F3918" s="11"/>
      <c r="G3918" s="25"/>
      <c r="H3918" s="25"/>
      <c r="I3918" s="32"/>
      <c r="J3918" s="25"/>
      <c r="K3918" s="25"/>
      <c r="L3918" s="25"/>
    </row>
    <row r="3919" spans="3:12">
      <c r="C3919" s="17"/>
      <c r="F3919" s="11"/>
      <c r="G3919" s="25"/>
      <c r="H3919" s="25"/>
      <c r="I3919" s="32"/>
      <c r="J3919" s="25"/>
      <c r="K3919" s="25"/>
      <c r="L3919" s="25"/>
    </row>
    <row r="3920" spans="3:12">
      <c r="C3920" s="17"/>
      <c r="F3920" s="11"/>
      <c r="G3920" s="25"/>
      <c r="H3920" s="25"/>
      <c r="I3920" s="32"/>
      <c r="J3920" s="25"/>
      <c r="K3920" s="25"/>
      <c r="L3920" s="25"/>
    </row>
    <row r="3921" spans="3:12">
      <c r="C3921" s="17"/>
      <c r="F3921" s="11"/>
      <c r="G3921" s="25"/>
      <c r="H3921" s="25"/>
      <c r="I3921" s="32"/>
      <c r="J3921" s="25"/>
      <c r="K3921" s="25"/>
      <c r="L3921" s="25"/>
    </row>
    <row r="3922" spans="3:12">
      <c r="C3922" s="17"/>
      <c r="F3922" s="11"/>
      <c r="G3922" s="25"/>
      <c r="H3922" s="25"/>
      <c r="I3922" s="32"/>
      <c r="J3922" s="25"/>
      <c r="K3922" s="25"/>
      <c r="L3922" s="25"/>
    </row>
    <row r="3923" spans="3:12">
      <c r="C3923" s="17"/>
      <c r="F3923" s="11"/>
      <c r="G3923" s="25"/>
      <c r="H3923" s="25"/>
      <c r="I3923" s="32"/>
      <c r="J3923" s="25"/>
      <c r="K3923" s="25"/>
      <c r="L3923" s="25"/>
    </row>
    <row r="3924" spans="3:12">
      <c r="C3924" s="17"/>
      <c r="F3924" s="11"/>
      <c r="G3924" s="25"/>
      <c r="H3924" s="25"/>
      <c r="I3924" s="32"/>
      <c r="J3924" s="25"/>
      <c r="K3924" s="25"/>
      <c r="L3924" s="25"/>
    </row>
    <row r="3925" spans="3:12">
      <c r="C3925" s="17"/>
      <c r="F3925" s="11"/>
      <c r="G3925" s="25"/>
      <c r="H3925" s="25"/>
      <c r="I3925" s="32"/>
      <c r="J3925" s="25"/>
      <c r="K3925" s="25"/>
      <c r="L3925" s="25"/>
    </row>
    <row r="3926" spans="3:12">
      <c r="C3926" s="17"/>
      <c r="F3926" s="11"/>
      <c r="G3926" s="25"/>
      <c r="H3926" s="25"/>
      <c r="I3926" s="32"/>
      <c r="J3926" s="25"/>
      <c r="K3926" s="25"/>
      <c r="L3926" s="25"/>
    </row>
    <row r="3927" spans="3:12">
      <c r="C3927" s="17"/>
      <c r="F3927" s="11"/>
      <c r="G3927" s="25"/>
      <c r="H3927" s="25"/>
      <c r="I3927" s="32"/>
      <c r="J3927" s="25"/>
      <c r="K3927" s="25"/>
      <c r="L3927" s="25"/>
    </row>
    <row r="3928" spans="3:12">
      <c r="C3928" s="17"/>
      <c r="F3928" s="11"/>
      <c r="G3928" s="25"/>
      <c r="H3928" s="25"/>
      <c r="I3928" s="32"/>
      <c r="J3928" s="25"/>
      <c r="K3928" s="25"/>
      <c r="L3928" s="25"/>
    </row>
    <row r="3929" spans="3:12">
      <c r="C3929" s="17"/>
      <c r="F3929" s="11"/>
      <c r="G3929" s="25"/>
      <c r="H3929" s="25"/>
      <c r="I3929" s="32"/>
      <c r="J3929" s="25"/>
      <c r="K3929" s="25"/>
      <c r="L3929" s="25"/>
    </row>
    <row r="3930" spans="3:12">
      <c r="C3930" s="17"/>
      <c r="F3930" s="11"/>
      <c r="G3930" s="25"/>
      <c r="H3930" s="25"/>
      <c r="I3930" s="32"/>
      <c r="J3930" s="25"/>
      <c r="K3930" s="25"/>
      <c r="L3930" s="25"/>
    </row>
    <row r="3931" spans="3:12">
      <c r="C3931" s="17"/>
      <c r="F3931" s="11"/>
      <c r="G3931" s="25"/>
      <c r="H3931" s="25"/>
      <c r="I3931" s="32"/>
      <c r="J3931" s="25"/>
      <c r="K3931" s="25"/>
      <c r="L3931" s="25"/>
    </row>
    <row r="3932" spans="3:12">
      <c r="C3932" s="17"/>
      <c r="F3932" s="11"/>
      <c r="G3932" s="25"/>
      <c r="H3932" s="25"/>
      <c r="I3932" s="32"/>
      <c r="J3932" s="25"/>
      <c r="K3932" s="25"/>
      <c r="L3932" s="25"/>
    </row>
    <row r="3933" spans="3:12">
      <c r="C3933" s="17"/>
      <c r="F3933" s="11"/>
      <c r="G3933" s="25"/>
      <c r="H3933" s="25"/>
      <c r="I3933" s="32"/>
      <c r="J3933" s="25"/>
      <c r="K3933" s="25"/>
      <c r="L3933" s="25"/>
    </row>
    <row r="3934" spans="3:12">
      <c r="C3934" s="17"/>
      <c r="F3934" s="11"/>
      <c r="G3934" s="25"/>
      <c r="H3934" s="25"/>
      <c r="I3934" s="32"/>
      <c r="J3934" s="25"/>
      <c r="K3934" s="25"/>
      <c r="L3934" s="25"/>
    </row>
    <row r="3935" spans="3:12">
      <c r="C3935" s="17"/>
      <c r="F3935" s="11"/>
      <c r="G3935" s="25"/>
      <c r="H3935" s="25"/>
      <c r="I3935" s="32"/>
      <c r="J3935" s="25"/>
      <c r="K3935" s="25"/>
      <c r="L3935" s="25"/>
    </row>
    <row r="3936" spans="3:12">
      <c r="C3936" s="17"/>
      <c r="F3936" s="11"/>
      <c r="G3936" s="25"/>
      <c r="H3936" s="25"/>
      <c r="I3936" s="32"/>
      <c r="J3936" s="25"/>
      <c r="K3936" s="25"/>
      <c r="L3936" s="25"/>
    </row>
    <row r="3937" spans="3:12">
      <c r="C3937" s="17"/>
      <c r="F3937" s="11"/>
      <c r="G3937" s="25"/>
      <c r="H3937" s="25"/>
      <c r="I3937" s="32"/>
      <c r="J3937" s="25"/>
      <c r="K3937" s="25"/>
      <c r="L3937" s="25"/>
    </row>
    <row r="3938" spans="3:12">
      <c r="C3938" s="17"/>
    </row>
    <row r="3939" spans="3:12">
      <c r="C3939" s="17"/>
    </row>
    <row r="3940" spans="3:12">
      <c r="C3940" s="17"/>
    </row>
    <row r="3941" spans="3:12">
      <c r="C3941" s="17"/>
    </row>
    <row r="3942" spans="3:12">
      <c r="C3942" s="17"/>
    </row>
    <row r="3943" spans="3:12">
      <c r="C3943" s="17"/>
    </row>
    <row r="3944" spans="3:12">
      <c r="C3944" s="17"/>
    </row>
    <row r="3945" spans="3:12">
      <c r="C3945" s="17"/>
    </row>
    <row r="3946" spans="3:12">
      <c r="C3946" s="17"/>
    </row>
    <row r="3947" spans="3:12">
      <c r="C3947" s="17"/>
    </row>
    <row r="3948" spans="3:12">
      <c r="C3948" s="17"/>
    </row>
    <row r="3949" spans="3:12">
      <c r="C3949" s="17"/>
    </row>
    <row r="3950" spans="3:12">
      <c r="C3950" s="17"/>
    </row>
    <row r="3951" spans="3:12">
      <c r="C3951" s="17"/>
    </row>
    <row r="3952" spans="3:12">
      <c r="C3952" s="17"/>
    </row>
    <row r="3953" spans="3:6">
      <c r="C3953" s="17"/>
    </row>
    <row r="3954" spans="3:6">
      <c r="C3954" s="17"/>
    </row>
    <row r="3955" spans="3:6">
      <c r="C3955" s="17"/>
    </row>
    <row r="3956" spans="3:6">
      <c r="C3956" s="17"/>
      <c r="F3956" s="16"/>
    </row>
    <row r="3957" spans="3:6">
      <c r="C3957" s="17"/>
      <c r="F3957" s="16"/>
    </row>
    <row r="3958" spans="3:6">
      <c r="C3958" s="17"/>
      <c r="F3958" s="16"/>
    </row>
    <row r="3959" spans="3:6">
      <c r="C3959" s="17"/>
      <c r="F3959" s="16"/>
    </row>
    <row r="3960" spans="3:6">
      <c r="C3960" s="17"/>
      <c r="F3960" s="16"/>
    </row>
    <row r="3961" spans="3:6">
      <c r="C3961" s="17"/>
      <c r="F3961" s="16"/>
    </row>
    <row r="3962" spans="3:6">
      <c r="C3962" s="17"/>
      <c r="F3962" s="16"/>
    </row>
    <row r="3963" spans="3:6">
      <c r="C3963" s="17"/>
      <c r="F3963" s="16"/>
    </row>
    <row r="3964" spans="3:6">
      <c r="C3964" s="17"/>
      <c r="F3964" s="16"/>
    </row>
    <row r="3965" spans="3:6">
      <c r="C3965" s="17"/>
      <c r="F3965" s="16"/>
    </row>
    <row r="3966" spans="3:6">
      <c r="C3966" s="17"/>
      <c r="F3966" s="16"/>
    </row>
    <row r="3967" spans="3:6">
      <c r="C3967" s="17"/>
      <c r="F3967" s="16"/>
    </row>
    <row r="3968" spans="3:6">
      <c r="C3968" s="17"/>
      <c r="F3968" s="16"/>
    </row>
    <row r="3969" spans="3:6">
      <c r="C3969" s="17"/>
      <c r="F3969" s="16"/>
    </row>
    <row r="3970" spans="3:6">
      <c r="C3970" s="17"/>
      <c r="F3970" s="16"/>
    </row>
    <row r="3971" spans="3:6">
      <c r="C3971" s="17"/>
      <c r="F3971" s="16"/>
    </row>
    <row r="3972" spans="3:6">
      <c r="C3972" s="17"/>
      <c r="F3972" s="16"/>
    </row>
    <row r="3973" spans="3:6">
      <c r="C3973" s="17"/>
      <c r="F3973" s="16"/>
    </row>
    <row r="3974" spans="3:6">
      <c r="C3974" s="17"/>
      <c r="F3974" s="16"/>
    </row>
    <row r="3975" spans="3:6">
      <c r="C3975" s="17"/>
      <c r="F3975" s="16"/>
    </row>
    <row r="3976" spans="3:6">
      <c r="C3976" s="17"/>
      <c r="F3976" s="16"/>
    </row>
    <row r="3977" spans="3:6">
      <c r="C3977" s="17"/>
      <c r="F3977" s="16"/>
    </row>
    <row r="3978" spans="3:6">
      <c r="C3978" s="17"/>
      <c r="F3978" s="16"/>
    </row>
    <row r="3979" spans="3:6">
      <c r="C3979" s="17"/>
      <c r="F3979" s="16"/>
    </row>
    <row r="3980" spans="3:6">
      <c r="C3980" s="17"/>
      <c r="F3980" s="16"/>
    </row>
    <row r="3981" spans="3:6">
      <c r="C3981" s="17"/>
      <c r="F3981" s="16"/>
    </row>
    <row r="3982" spans="3:6">
      <c r="C3982" s="17"/>
      <c r="F3982" s="16"/>
    </row>
    <row r="3983" spans="3:6">
      <c r="C3983" s="17"/>
      <c r="F3983" s="16"/>
    </row>
    <row r="3984" spans="3:6">
      <c r="C3984" s="17"/>
      <c r="F3984" s="16"/>
    </row>
    <row r="3985" spans="3:6">
      <c r="C3985" s="17"/>
      <c r="F3985" s="16"/>
    </row>
    <row r="3986" spans="3:6">
      <c r="C3986" s="17"/>
      <c r="F3986" s="16"/>
    </row>
    <row r="3987" spans="3:6">
      <c r="C3987" s="17"/>
      <c r="F3987" s="16"/>
    </row>
    <row r="3988" spans="3:6">
      <c r="C3988" s="17"/>
      <c r="F3988" s="16"/>
    </row>
    <row r="3989" spans="3:6">
      <c r="C3989" s="17"/>
      <c r="F3989" s="16"/>
    </row>
    <row r="3990" spans="3:6">
      <c r="C3990" s="17"/>
      <c r="F3990" s="16"/>
    </row>
    <row r="3991" spans="3:6">
      <c r="C3991" s="17"/>
      <c r="F3991" s="16"/>
    </row>
    <row r="3992" spans="3:6">
      <c r="C3992" s="17"/>
      <c r="F3992" s="16"/>
    </row>
    <row r="3993" spans="3:6">
      <c r="C3993" s="17"/>
      <c r="F3993" s="16"/>
    </row>
    <row r="3994" spans="3:6">
      <c r="C3994" s="17"/>
      <c r="F3994" s="16"/>
    </row>
    <row r="3995" spans="3:6">
      <c r="C3995" s="17"/>
      <c r="F3995" s="16"/>
    </row>
    <row r="3996" spans="3:6">
      <c r="C3996" s="17"/>
      <c r="F3996" s="16"/>
    </row>
    <row r="3997" spans="3:6">
      <c r="C3997" s="17"/>
      <c r="F3997" s="16"/>
    </row>
    <row r="3998" spans="3:6">
      <c r="C3998" s="17"/>
      <c r="F3998" s="16"/>
    </row>
    <row r="3999" spans="3:6">
      <c r="C3999" s="17"/>
      <c r="F3999" s="16"/>
    </row>
    <row r="4000" spans="3:6">
      <c r="C4000" s="17"/>
      <c r="F4000" s="16"/>
    </row>
    <row r="4001" spans="3:6">
      <c r="C4001" s="17"/>
      <c r="F4001" s="16"/>
    </row>
    <row r="4002" spans="3:6">
      <c r="C4002" s="17"/>
      <c r="F4002" s="16"/>
    </row>
    <row r="4003" spans="3:6">
      <c r="C4003" s="17"/>
      <c r="F4003" s="16"/>
    </row>
    <row r="4004" spans="3:6">
      <c r="C4004" s="17"/>
      <c r="F4004" s="16"/>
    </row>
    <row r="4005" spans="3:6">
      <c r="C4005" s="17"/>
      <c r="F4005" s="16"/>
    </row>
    <row r="4006" spans="3:6">
      <c r="C4006" s="17"/>
      <c r="F4006" s="16"/>
    </row>
    <row r="4007" spans="3:6">
      <c r="C4007" s="17"/>
      <c r="F4007" s="16"/>
    </row>
    <row r="4008" spans="3:6">
      <c r="C4008" s="17"/>
      <c r="F4008" s="16"/>
    </row>
    <row r="4009" spans="3:6">
      <c r="C4009" s="17"/>
      <c r="F4009" s="16"/>
    </row>
    <row r="4010" spans="3:6">
      <c r="C4010" s="17"/>
      <c r="F4010" s="16"/>
    </row>
    <row r="4011" spans="3:6">
      <c r="C4011" s="17"/>
      <c r="F4011" s="16"/>
    </row>
    <row r="4012" spans="3:6">
      <c r="C4012" s="17"/>
      <c r="F4012" s="16"/>
    </row>
    <row r="4013" spans="3:6">
      <c r="C4013" s="17"/>
      <c r="F4013" s="16"/>
    </row>
    <row r="4014" spans="3:6">
      <c r="C4014" s="17"/>
      <c r="F4014" s="16"/>
    </row>
    <row r="4015" spans="3:6">
      <c r="C4015" s="17"/>
      <c r="F4015" s="16"/>
    </row>
    <row r="4016" spans="3:6">
      <c r="C4016" s="17"/>
      <c r="F4016" s="16"/>
    </row>
    <row r="4017" spans="3:6">
      <c r="C4017" s="17"/>
      <c r="F4017" s="16"/>
    </row>
    <row r="4018" spans="3:6">
      <c r="C4018" s="17"/>
      <c r="F4018" s="16"/>
    </row>
    <row r="4019" spans="3:6">
      <c r="C4019" s="17"/>
      <c r="F4019" s="16"/>
    </row>
    <row r="4020" spans="3:6">
      <c r="C4020" s="17"/>
      <c r="F4020" s="16"/>
    </row>
    <row r="4021" spans="3:6">
      <c r="C4021" s="17"/>
      <c r="F4021" s="16"/>
    </row>
    <row r="4022" spans="3:6">
      <c r="C4022" s="17"/>
      <c r="F4022" s="16"/>
    </row>
    <row r="4023" spans="3:6">
      <c r="C4023" s="17"/>
      <c r="F4023" s="16"/>
    </row>
    <row r="4024" spans="3:6">
      <c r="C4024" s="17"/>
      <c r="F4024" s="16"/>
    </row>
    <row r="4025" spans="3:6">
      <c r="C4025" s="17"/>
      <c r="F4025" s="16"/>
    </row>
    <row r="4026" spans="3:6">
      <c r="C4026" s="17"/>
      <c r="F4026" s="16"/>
    </row>
    <row r="4027" spans="3:6">
      <c r="C4027" s="17"/>
      <c r="F4027" s="16"/>
    </row>
    <row r="4028" spans="3:6">
      <c r="C4028" s="17"/>
      <c r="F4028" s="16"/>
    </row>
    <row r="4029" spans="3:6">
      <c r="C4029" s="17"/>
      <c r="F4029" s="16"/>
    </row>
    <row r="4030" spans="3:6">
      <c r="C4030" s="17"/>
      <c r="F4030" s="16"/>
    </row>
    <row r="4031" spans="3:6">
      <c r="C4031" s="17"/>
      <c r="F4031" s="16"/>
    </row>
    <row r="4032" spans="3:6">
      <c r="C4032" s="17"/>
      <c r="F4032" s="16"/>
    </row>
    <row r="4033" spans="3:6">
      <c r="C4033" s="17"/>
      <c r="F4033" s="16"/>
    </row>
    <row r="4034" spans="3:6">
      <c r="C4034" s="17"/>
      <c r="F4034" s="16"/>
    </row>
    <row r="4035" spans="3:6">
      <c r="C4035" s="17"/>
      <c r="F4035" s="16"/>
    </row>
    <row r="4036" spans="3:6">
      <c r="C4036" s="17"/>
      <c r="F4036" s="16"/>
    </row>
    <row r="4037" spans="3:6">
      <c r="C4037" s="17"/>
      <c r="F4037" s="16"/>
    </row>
    <row r="4038" spans="3:6">
      <c r="C4038" s="17"/>
      <c r="F4038" s="16"/>
    </row>
    <row r="4039" spans="3:6">
      <c r="C4039" s="17"/>
      <c r="F4039" s="16"/>
    </row>
    <row r="4040" spans="3:6">
      <c r="C4040" s="17"/>
      <c r="F4040" s="16"/>
    </row>
    <row r="4041" spans="3:6">
      <c r="C4041" s="17"/>
      <c r="F4041" s="16"/>
    </row>
    <row r="4042" spans="3:6">
      <c r="C4042" s="17"/>
      <c r="F4042" s="16"/>
    </row>
    <row r="4043" spans="3:6">
      <c r="C4043" s="17"/>
      <c r="F4043" s="16"/>
    </row>
    <row r="4044" spans="3:6">
      <c r="C4044" s="17"/>
      <c r="F4044" s="16"/>
    </row>
    <row r="4045" spans="3:6">
      <c r="C4045" s="17"/>
      <c r="F4045" s="16"/>
    </row>
    <row r="4046" spans="3:6">
      <c r="C4046" s="17"/>
      <c r="F4046" s="16"/>
    </row>
    <row r="4047" spans="3:6">
      <c r="C4047" s="17"/>
      <c r="F4047" s="16"/>
    </row>
    <row r="4048" spans="3:6">
      <c r="C4048" s="17"/>
      <c r="F4048" s="16"/>
    </row>
    <row r="4049" spans="3:6">
      <c r="C4049" s="17"/>
      <c r="F4049" s="16"/>
    </row>
    <row r="4050" spans="3:6">
      <c r="C4050" s="17"/>
      <c r="F4050" s="16"/>
    </row>
    <row r="4051" spans="3:6">
      <c r="C4051" s="17"/>
      <c r="F4051" s="16"/>
    </row>
    <row r="4052" spans="3:6">
      <c r="C4052" s="17"/>
      <c r="F4052" s="16"/>
    </row>
    <row r="4053" spans="3:6">
      <c r="C4053" s="17"/>
      <c r="F4053" s="16"/>
    </row>
    <row r="4054" spans="3:6">
      <c r="C4054" s="17"/>
      <c r="F4054" s="16"/>
    </row>
    <row r="4055" spans="3:6">
      <c r="C4055" s="17"/>
      <c r="F4055" s="16"/>
    </row>
    <row r="4056" spans="3:6">
      <c r="C4056" s="17"/>
      <c r="F4056" s="16"/>
    </row>
    <row r="4057" spans="3:6">
      <c r="C4057" s="17"/>
      <c r="F4057" s="16"/>
    </row>
    <row r="4058" spans="3:6">
      <c r="C4058" s="17"/>
      <c r="F4058" s="16"/>
    </row>
    <row r="4059" spans="3:6">
      <c r="C4059" s="17"/>
      <c r="F4059" s="16"/>
    </row>
    <row r="4060" spans="3:6">
      <c r="C4060" s="17"/>
      <c r="F4060" s="16"/>
    </row>
    <row r="4061" spans="3:6">
      <c r="C4061" s="17"/>
      <c r="F4061" s="16"/>
    </row>
    <row r="4062" spans="3:6">
      <c r="C4062" s="17"/>
      <c r="F4062" s="16"/>
    </row>
    <row r="4063" spans="3:6">
      <c r="C4063" s="17"/>
      <c r="F4063" s="16"/>
    </row>
    <row r="4064" spans="3:6">
      <c r="C4064" s="17"/>
      <c r="F4064" s="16"/>
    </row>
    <row r="4065" spans="3:6">
      <c r="C4065" s="17"/>
      <c r="F4065" s="16"/>
    </row>
    <row r="4066" spans="3:6">
      <c r="C4066" s="17"/>
      <c r="F4066" s="16"/>
    </row>
    <row r="4067" spans="3:6">
      <c r="C4067" s="17"/>
      <c r="F4067" s="16"/>
    </row>
    <row r="4068" spans="3:6">
      <c r="C4068" s="17"/>
      <c r="F4068" s="16"/>
    </row>
    <row r="4069" spans="3:6">
      <c r="C4069" s="17"/>
      <c r="F4069" s="16"/>
    </row>
    <row r="4070" spans="3:6">
      <c r="C4070" s="17"/>
      <c r="F4070" s="16"/>
    </row>
    <row r="4071" spans="3:6">
      <c r="C4071" s="17"/>
      <c r="F4071" s="16"/>
    </row>
    <row r="4072" spans="3:6">
      <c r="C4072" s="17"/>
      <c r="F4072" s="16"/>
    </row>
    <row r="4073" spans="3:6">
      <c r="C4073" s="17"/>
      <c r="F4073" s="16"/>
    </row>
    <row r="4074" spans="3:6">
      <c r="C4074" s="17"/>
      <c r="F4074" s="16"/>
    </row>
    <row r="4075" spans="3:6">
      <c r="C4075" s="17"/>
      <c r="F4075" s="16"/>
    </row>
    <row r="4076" spans="3:6">
      <c r="C4076" s="17"/>
      <c r="F4076" s="16"/>
    </row>
    <row r="4077" spans="3:6">
      <c r="C4077" s="17"/>
      <c r="F4077" s="16"/>
    </row>
    <row r="4078" spans="3:6">
      <c r="C4078" s="17"/>
      <c r="F4078" s="16"/>
    </row>
    <row r="4079" spans="3:6">
      <c r="C4079" s="17"/>
      <c r="F4079" s="16"/>
    </row>
    <row r="4080" spans="3:6">
      <c r="C4080" s="17"/>
      <c r="F4080" s="16"/>
    </row>
    <row r="4081" spans="3:6">
      <c r="C4081" s="17"/>
      <c r="F4081" s="16"/>
    </row>
    <row r="4082" spans="3:6">
      <c r="C4082" s="17"/>
      <c r="F4082" s="16"/>
    </row>
    <row r="4083" spans="3:6">
      <c r="C4083" s="17"/>
      <c r="F4083" s="16"/>
    </row>
    <row r="4084" spans="3:6">
      <c r="C4084" s="17"/>
      <c r="F4084" s="16"/>
    </row>
    <row r="4085" spans="3:6">
      <c r="C4085" s="17"/>
      <c r="F4085" s="16"/>
    </row>
    <row r="4086" spans="3:6">
      <c r="C4086" s="17"/>
      <c r="F4086" s="16"/>
    </row>
    <row r="4087" spans="3:6">
      <c r="C4087" s="17"/>
      <c r="F4087" s="16"/>
    </row>
    <row r="4088" spans="3:6">
      <c r="C4088" s="17"/>
      <c r="F4088" s="16"/>
    </row>
    <row r="4089" spans="3:6">
      <c r="C4089" s="17"/>
      <c r="F4089" s="16"/>
    </row>
    <row r="4090" spans="3:6">
      <c r="C4090" s="17"/>
      <c r="F4090" s="16"/>
    </row>
    <row r="4091" spans="3:6">
      <c r="C4091" s="17"/>
      <c r="F4091" s="16"/>
    </row>
    <row r="4092" spans="3:6">
      <c r="C4092" s="17"/>
      <c r="F4092" s="16"/>
    </row>
    <row r="4093" spans="3:6">
      <c r="C4093" s="17"/>
      <c r="F4093" s="16"/>
    </row>
    <row r="4094" spans="3:6">
      <c r="C4094" s="17"/>
      <c r="F4094" s="16"/>
    </row>
    <row r="4095" spans="3:6">
      <c r="C4095" s="17"/>
      <c r="F4095" s="16"/>
    </row>
    <row r="4096" spans="3:6">
      <c r="C4096" s="17"/>
      <c r="F4096" s="16"/>
    </row>
    <row r="4097" spans="3:6">
      <c r="C4097" s="17"/>
      <c r="F4097" s="16"/>
    </row>
    <row r="4098" spans="3:6">
      <c r="C4098" s="17"/>
      <c r="F4098" s="16"/>
    </row>
    <row r="4099" spans="3:6">
      <c r="C4099" s="17"/>
      <c r="F4099" s="16"/>
    </row>
    <row r="4100" spans="3:6">
      <c r="C4100" s="17"/>
      <c r="F4100" s="16"/>
    </row>
    <row r="4101" spans="3:6">
      <c r="C4101" s="17"/>
      <c r="F4101" s="16"/>
    </row>
    <row r="4102" spans="3:6">
      <c r="C4102" s="17"/>
      <c r="F4102" s="16"/>
    </row>
    <row r="4103" spans="3:6">
      <c r="C4103" s="17"/>
      <c r="F4103" s="16"/>
    </row>
    <row r="4104" spans="3:6">
      <c r="C4104" s="17"/>
      <c r="F4104" s="16"/>
    </row>
    <row r="4105" spans="3:6">
      <c r="C4105" s="17"/>
      <c r="F4105" s="16"/>
    </row>
    <row r="4106" spans="3:6">
      <c r="C4106" s="17"/>
      <c r="F4106" s="16"/>
    </row>
    <row r="4107" spans="3:6">
      <c r="C4107" s="17"/>
      <c r="F4107" s="16"/>
    </row>
    <row r="4108" spans="3:6">
      <c r="C4108" s="17"/>
      <c r="F4108" s="16"/>
    </row>
    <row r="4109" spans="3:6">
      <c r="C4109" s="17"/>
      <c r="F4109" s="16"/>
    </row>
    <row r="4110" spans="3:6">
      <c r="C4110" s="17"/>
      <c r="F4110" s="16"/>
    </row>
    <row r="4111" spans="3:6">
      <c r="C4111" s="17"/>
      <c r="F4111" s="16"/>
    </row>
    <row r="4112" spans="3:6">
      <c r="C4112" s="17"/>
      <c r="F4112" s="16"/>
    </row>
    <row r="4113" spans="3:6">
      <c r="C4113" s="17"/>
      <c r="F4113" s="16"/>
    </row>
    <row r="4114" spans="3:6">
      <c r="C4114" s="17"/>
      <c r="F4114" s="16"/>
    </row>
    <row r="4115" spans="3:6">
      <c r="C4115" s="17"/>
      <c r="F4115" s="16"/>
    </row>
    <row r="4116" spans="3:6">
      <c r="C4116" s="17"/>
      <c r="F4116" s="16"/>
    </row>
    <row r="4117" spans="3:6">
      <c r="C4117" s="17"/>
      <c r="F4117" s="16"/>
    </row>
    <row r="4118" spans="3:6">
      <c r="C4118" s="17"/>
      <c r="F4118" s="16"/>
    </row>
    <row r="4119" spans="3:6">
      <c r="C4119" s="17"/>
      <c r="F4119" s="16"/>
    </row>
    <row r="4120" spans="3:6">
      <c r="C4120" s="17"/>
      <c r="F4120" s="16"/>
    </row>
    <row r="4121" spans="3:6">
      <c r="C4121" s="17"/>
      <c r="F4121" s="16"/>
    </row>
    <row r="4122" spans="3:6">
      <c r="C4122" s="17"/>
      <c r="F4122" s="16"/>
    </row>
    <row r="4123" spans="3:6">
      <c r="C4123" s="17"/>
      <c r="F4123" s="16"/>
    </row>
    <row r="4124" spans="3:6">
      <c r="C4124" s="17"/>
      <c r="F4124" s="16"/>
    </row>
    <row r="4125" spans="3:6">
      <c r="C4125" s="17"/>
      <c r="F4125" s="16"/>
    </row>
    <row r="4126" spans="3:6">
      <c r="C4126" s="17"/>
      <c r="F4126" s="16"/>
    </row>
    <row r="4127" spans="3:6">
      <c r="C4127" s="17"/>
      <c r="F4127" s="16"/>
    </row>
    <row r="4128" spans="3:6">
      <c r="C4128" s="17"/>
      <c r="F4128" s="16"/>
    </row>
    <row r="4129" spans="3:6">
      <c r="C4129" s="17"/>
      <c r="F4129" s="16"/>
    </row>
    <row r="4130" spans="3:6">
      <c r="C4130" s="17"/>
      <c r="F4130" s="16"/>
    </row>
    <row r="4131" spans="3:6">
      <c r="C4131" s="17"/>
      <c r="F4131" s="16"/>
    </row>
    <row r="4132" spans="3:6">
      <c r="C4132" s="17"/>
      <c r="F4132" s="16"/>
    </row>
    <row r="4133" spans="3:6">
      <c r="C4133" s="17"/>
      <c r="F4133" s="16"/>
    </row>
    <row r="4134" spans="3:6">
      <c r="C4134" s="17"/>
      <c r="F4134" s="16"/>
    </row>
    <row r="4135" spans="3:6">
      <c r="C4135" s="17"/>
      <c r="F4135" s="16"/>
    </row>
    <row r="4136" spans="3:6">
      <c r="C4136" s="17"/>
      <c r="F4136" s="16"/>
    </row>
    <row r="4137" spans="3:6">
      <c r="C4137" s="17"/>
      <c r="F4137" s="16"/>
    </row>
    <row r="4138" spans="3:6">
      <c r="C4138" s="17"/>
      <c r="F4138" s="16"/>
    </row>
    <row r="4139" spans="3:6">
      <c r="C4139" s="17"/>
      <c r="F4139" s="16"/>
    </row>
    <row r="4140" spans="3:6">
      <c r="C4140" s="17"/>
      <c r="F4140" s="16"/>
    </row>
    <row r="4141" spans="3:6">
      <c r="C4141" s="17"/>
      <c r="F4141" s="16"/>
    </row>
    <row r="4142" spans="3:6">
      <c r="C4142" s="17"/>
      <c r="F4142" s="16"/>
    </row>
    <row r="4143" spans="3:6">
      <c r="C4143" s="17"/>
      <c r="F4143" s="16"/>
    </row>
    <row r="4144" spans="3:6">
      <c r="C4144" s="17"/>
      <c r="F4144" s="16"/>
    </row>
    <row r="4145" spans="3:6">
      <c r="C4145" s="17"/>
      <c r="F4145" s="16"/>
    </row>
    <row r="4146" spans="3:6">
      <c r="C4146" s="17"/>
      <c r="F4146" s="16"/>
    </row>
    <row r="4147" spans="3:6">
      <c r="C4147" s="17"/>
      <c r="F4147" s="16"/>
    </row>
    <row r="4148" spans="3:6">
      <c r="C4148" s="17"/>
      <c r="F4148" s="16"/>
    </row>
    <row r="4149" spans="3:6">
      <c r="C4149" s="17"/>
      <c r="F4149" s="16"/>
    </row>
    <row r="4150" spans="3:6">
      <c r="C4150" s="17"/>
      <c r="F4150" s="16"/>
    </row>
    <row r="4151" spans="3:6">
      <c r="C4151" s="17"/>
      <c r="F4151" s="16"/>
    </row>
    <row r="4152" spans="3:6">
      <c r="C4152" s="17"/>
      <c r="F4152" s="16"/>
    </row>
    <row r="4153" spans="3:6">
      <c r="C4153" s="17"/>
      <c r="F4153" s="16"/>
    </row>
    <row r="4154" spans="3:6">
      <c r="C4154" s="17"/>
      <c r="F4154" s="16"/>
    </row>
    <row r="4155" spans="3:6">
      <c r="C4155" s="17"/>
      <c r="F4155" s="16"/>
    </row>
    <row r="4156" spans="3:6">
      <c r="C4156" s="17"/>
      <c r="F4156" s="16"/>
    </row>
    <row r="4157" spans="3:6">
      <c r="C4157" s="17"/>
      <c r="F4157" s="16"/>
    </row>
    <row r="4158" spans="3:6">
      <c r="C4158" s="17"/>
      <c r="F4158" s="16"/>
    </row>
    <row r="4159" spans="3:6">
      <c r="C4159" s="17"/>
      <c r="F4159" s="16"/>
    </row>
    <row r="4160" spans="3:6">
      <c r="C4160" s="17"/>
      <c r="F4160" s="16"/>
    </row>
    <row r="4161" spans="3:6">
      <c r="C4161" s="17"/>
      <c r="F4161" s="16"/>
    </row>
    <row r="4162" spans="3:6">
      <c r="C4162" s="17"/>
      <c r="F4162" s="16"/>
    </row>
    <row r="4163" spans="3:6">
      <c r="C4163" s="17"/>
      <c r="F4163" s="16"/>
    </row>
    <row r="4164" spans="3:6">
      <c r="C4164" s="17"/>
      <c r="F4164" s="16"/>
    </row>
    <row r="4165" spans="3:6">
      <c r="C4165" s="17"/>
      <c r="F4165" s="16"/>
    </row>
    <row r="4166" spans="3:6">
      <c r="C4166" s="17"/>
      <c r="F4166" s="16"/>
    </row>
    <row r="4167" spans="3:6">
      <c r="C4167" s="17"/>
      <c r="F4167" s="16"/>
    </row>
    <row r="4168" spans="3:6">
      <c r="C4168" s="17"/>
      <c r="F4168" s="16"/>
    </row>
    <row r="4169" spans="3:6">
      <c r="C4169" s="17"/>
      <c r="F4169" s="16"/>
    </row>
    <row r="4170" spans="3:6">
      <c r="C4170" s="17"/>
      <c r="F4170" s="16"/>
    </row>
    <row r="4171" spans="3:6">
      <c r="C4171" s="17"/>
      <c r="F4171" s="16"/>
    </row>
    <row r="4172" spans="3:6">
      <c r="C4172" s="17"/>
      <c r="F4172" s="16"/>
    </row>
    <row r="4173" spans="3:6">
      <c r="C4173" s="17"/>
      <c r="F4173" s="16"/>
    </row>
    <row r="4174" spans="3:6">
      <c r="C4174" s="17"/>
      <c r="F4174" s="16"/>
    </row>
    <row r="4175" spans="3:6">
      <c r="C4175" s="17"/>
      <c r="F4175" s="16"/>
    </row>
    <row r="4176" spans="3:6">
      <c r="C4176" s="17"/>
      <c r="F4176" s="16"/>
    </row>
    <row r="4177" spans="3:6">
      <c r="C4177" s="17"/>
      <c r="F4177" s="16"/>
    </row>
    <row r="4178" spans="3:6">
      <c r="C4178" s="17"/>
      <c r="F4178" s="16"/>
    </row>
    <row r="4179" spans="3:6">
      <c r="C4179" s="17"/>
      <c r="F4179" s="16"/>
    </row>
    <row r="4180" spans="3:6">
      <c r="C4180" s="17"/>
      <c r="F4180" s="16"/>
    </row>
    <row r="4181" spans="3:6">
      <c r="C4181" s="17"/>
      <c r="F4181" s="16"/>
    </row>
    <row r="4182" spans="3:6">
      <c r="C4182" s="17"/>
      <c r="F4182" s="16"/>
    </row>
    <row r="4183" spans="3:6">
      <c r="C4183" s="17"/>
      <c r="F4183" s="16"/>
    </row>
    <row r="4184" spans="3:6">
      <c r="C4184" s="17"/>
      <c r="F4184" s="16"/>
    </row>
    <row r="4185" spans="3:6">
      <c r="C4185" s="17"/>
      <c r="F4185" s="16"/>
    </row>
    <row r="4186" spans="3:6">
      <c r="C4186" s="17"/>
      <c r="F4186" s="16"/>
    </row>
    <row r="4187" spans="3:6">
      <c r="C4187" s="17"/>
      <c r="F4187" s="16"/>
    </row>
    <row r="4188" spans="3:6">
      <c r="C4188" s="17"/>
      <c r="F4188" s="16"/>
    </row>
    <row r="4189" spans="3:6">
      <c r="C4189" s="17"/>
      <c r="F4189" s="16"/>
    </row>
    <row r="4190" spans="3:6">
      <c r="C4190" s="17"/>
      <c r="F4190" s="16"/>
    </row>
    <row r="4191" spans="3:6">
      <c r="C4191" s="17"/>
      <c r="F4191" s="16"/>
    </row>
    <row r="4192" spans="3:6">
      <c r="C4192" s="17"/>
      <c r="F4192" s="16"/>
    </row>
    <row r="4193" spans="3:6">
      <c r="C4193" s="17"/>
      <c r="F4193" s="16"/>
    </row>
    <row r="4194" spans="3:6">
      <c r="C4194" s="17"/>
      <c r="F4194" s="16"/>
    </row>
    <row r="4195" spans="3:6">
      <c r="C4195" s="17"/>
      <c r="F4195" s="16"/>
    </row>
    <row r="4196" spans="3:6">
      <c r="C4196" s="17"/>
      <c r="F4196" s="16"/>
    </row>
    <row r="4197" spans="3:6">
      <c r="C4197" s="17"/>
      <c r="F4197" s="16"/>
    </row>
    <row r="4198" spans="3:6">
      <c r="C4198" s="17"/>
      <c r="F4198" s="16"/>
    </row>
    <row r="4199" spans="3:6">
      <c r="C4199" s="17"/>
      <c r="F4199" s="16"/>
    </row>
    <row r="4200" spans="3:6">
      <c r="C4200" s="17"/>
      <c r="F4200" s="16"/>
    </row>
    <row r="4201" spans="3:6">
      <c r="C4201" s="17"/>
      <c r="F4201" s="16"/>
    </row>
    <row r="4202" spans="3:6">
      <c r="C4202" s="17"/>
      <c r="F4202" s="16"/>
    </row>
    <row r="4203" spans="3:6">
      <c r="C4203" s="17"/>
      <c r="F4203" s="16"/>
    </row>
    <row r="4204" spans="3:6">
      <c r="C4204" s="17"/>
      <c r="F4204" s="16"/>
    </row>
    <row r="4205" spans="3:6">
      <c r="C4205" s="17"/>
      <c r="F4205" s="16"/>
    </row>
    <row r="4206" spans="3:6">
      <c r="C4206" s="17"/>
      <c r="F4206" s="16"/>
    </row>
    <row r="4207" spans="3:6">
      <c r="C4207" s="17"/>
      <c r="F4207" s="16"/>
    </row>
    <row r="4208" spans="3:6">
      <c r="C4208" s="17"/>
      <c r="F4208" s="16"/>
    </row>
    <row r="4209" spans="3:6">
      <c r="C4209" s="17"/>
      <c r="F4209" s="16"/>
    </row>
    <row r="4210" spans="3:6">
      <c r="C4210" s="17"/>
      <c r="F4210" s="16"/>
    </row>
    <row r="4211" spans="3:6">
      <c r="C4211" s="17"/>
      <c r="F4211" s="16"/>
    </row>
    <row r="4212" spans="3:6">
      <c r="C4212" s="17"/>
      <c r="F4212" s="16"/>
    </row>
    <row r="4213" spans="3:6">
      <c r="C4213" s="17"/>
      <c r="F4213" s="16"/>
    </row>
    <row r="4214" spans="3:6">
      <c r="C4214" s="17"/>
      <c r="F4214" s="16"/>
    </row>
    <row r="4215" spans="3:6">
      <c r="C4215" s="17"/>
      <c r="F4215" s="16"/>
    </row>
    <row r="4216" spans="3:6">
      <c r="C4216" s="17"/>
      <c r="F4216" s="16"/>
    </row>
    <row r="4217" spans="3:6">
      <c r="C4217" s="17"/>
      <c r="F4217" s="16"/>
    </row>
    <row r="4218" spans="3:6">
      <c r="C4218" s="17"/>
      <c r="F4218" s="16"/>
    </row>
    <row r="4219" spans="3:6">
      <c r="C4219" s="17"/>
      <c r="F4219" s="16"/>
    </row>
    <row r="4220" spans="3:6">
      <c r="C4220" s="17"/>
      <c r="F4220" s="16"/>
    </row>
    <row r="4221" spans="3:6">
      <c r="C4221" s="17"/>
      <c r="F4221" s="16"/>
    </row>
    <row r="4222" spans="3:6">
      <c r="C4222" s="17"/>
      <c r="F4222" s="16"/>
    </row>
    <row r="4223" spans="3:6">
      <c r="C4223" s="17"/>
      <c r="F4223" s="16"/>
    </row>
    <row r="4224" spans="3:6">
      <c r="C4224" s="17"/>
      <c r="F4224" s="16"/>
    </row>
    <row r="4225" spans="3:6">
      <c r="C4225" s="17"/>
      <c r="F4225" s="16"/>
    </row>
    <row r="4226" spans="3:6">
      <c r="C4226" s="17"/>
      <c r="F4226" s="16"/>
    </row>
    <row r="4227" spans="3:6">
      <c r="C4227" s="17"/>
      <c r="F4227" s="16"/>
    </row>
    <row r="4228" spans="3:6">
      <c r="C4228" s="17"/>
      <c r="F4228" s="16"/>
    </row>
    <row r="4229" spans="3:6">
      <c r="C4229" s="17"/>
      <c r="F4229" s="16"/>
    </row>
    <row r="4230" spans="3:6">
      <c r="C4230" s="17"/>
      <c r="F4230" s="16"/>
    </row>
    <row r="4231" spans="3:6">
      <c r="C4231" s="17"/>
      <c r="F4231" s="16"/>
    </row>
    <row r="4232" spans="3:6">
      <c r="C4232" s="17"/>
      <c r="F4232" s="16"/>
    </row>
    <row r="4233" spans="3:6">
      <c r="C4233" s="17"/>
      <c r="F4233" s="16"/>
    </row>
    <row r="4234" spans="3:6">
      <c r="C4234" s="17"/>
      <c r="F4234" s="16"/>
    </row>
    <row r="4235" spans="3:6">
      <c r="C4235" s="17"/>
      <c r="F4235" s="16"/>
    </row>
    <row r="4236" spans="3:6">
      <c r="C4236" s="17"/>
      <c r="F4236" s="16"/>
    </row>
    <row r="4237" spans="3:6">
      <c r="C4237" s="17"/>
      <c r="F4237" s="16"/>
    </row>
    <row r="4238" spans="3:6">
      <c r="C4238" s="17"/>
      <c r="F4238" s="16"/>
    </row>
    <row r="4239" spans="3:6">
      <c r="C4239" s="17"/>
      <c r="F4239" s="16"/>
    </row>
    <row r="4240" spans="3:6">
      <c r="C4240" s="17"/>
      <c r="F4240" s="16"/>
    </row>
    <row r="4241" spans="3:6">
      <c r="C4241" s="17"/>
      <c r="F4241" s="16"/>
    </row>
    <row r="4242" spans="3:6">
      <c r="C4242" s="17"/>
      <c r="F4242" s="16"/>
    </row>
    <row r="4243" spans="3:6">
      <c r="C4243" s="17"/>
      <c r="F4243" s="16"/>
    </row>
    <row r="4244" spans="3:6">
      <c r="C4244" s="17"/>
      <c r="F4244" s="16"/>
    </row>
    <row r="4245" spans="3:6">
      <c r="C4245" s="17"/>
      <c r="F4245" s="16"/>
    </row>
    <row r="4246" spans="3:6">
      <c r="C4246" s="17"/>
      <c r="F4246" s="16"/>
    </row>
    <row r="4247" spans="3:6">
      <c r="C4247" s="17"/>
      <c r="F4247" s="16"/>
    </row>
    <row r="4248" spans="3:6">
      <c r="C4248" s="17"/>
      <c r="F4248" s="16"/>
    </row>
    <row r="4249" spans="3:6">
      <c r="C4249" s="17"/>
      <c r="F4249" s="16"/>
    </row>
    <row r="4250" spans="3:6">
      <c r="C4250" s="17"/>
      <c r="F4250" s="16"/>
    </row>
    <row r="4251" spans="3:6">
      <c r="C4251" s="17"/>
      <c r="F4251" s="16"/>
    </row>
    <row r="4252" spans="3:6">
      <c r="C4252" s="17"/>
      <c r="F4252" s="16"/>
    </row>
    <row r="4253" spans="3:6">
      <c r="C4253" s="17"/>
      <c r="F4253" s="16"/>
    </row>
    <row r="4254" spans="3:6">
      <c r="C4254" s="17"/>
      <c r="F4254" s="16"/>
    </row>
    <row r="4255" spans="3:6">
      <c r="C4255" s="17"/>
      <c r="F4255" s="16"/>
    </row>
    <row r="4256" spans="3:6">
      <c r="C4256" s="17"/>
      <c r="F4256" s="16"/>
    </row>
    <row r="4257" spans="3:6">
      <c r="C4257" s="17"/>
      <c r="F4257" s="16"/>
    </row>
    <row r="4258" spans="3:6">
      <c r="C4258" s="17"/>
      <c r="F4258" s="16"/>
    </row>
    <row r="4259" spans="3:6">
      <c r="C4259" s="17"/>
      <c r="F4259" s="16"/>
    </row>
    <row r="4260" spans="3:6">
      <c r="C4260" s="17"/>
      <c r="F4260" s="16"/>
    </row>
    <row r="4261" spans="3:6">
      <c r="C4261" s="17"/>
      <c r="F4261" s="16"/>
    </row>
    <row r="4262" spans="3:6">
      <c r="C4262" s="17"/>
      <c r="F4262" s="16"/>
    </row>
    <row r="4263" spans="3:6">
      <c r="C4263" s="17"/>
      <c r="F4263" s="16"/>
    </row>
    <row r="4264" spans="3:6">
      <c r="C4264" s="17"/>
      <c r="F4264" s="16"/>
    </row>
    <row r="4265" spans="3:6">
      <c r="C4265" s="17"/>
      <c r="F4265" s="16"/>
    </row>
    <row r="4266" spans="3:6">
      <c r="C4266" s="17"/>
      <c r="F4266" s="16"/>
    </row>
    <row r="4267" spans="3:6">
      <c r="C4267" s="17"/>
      <c r="F4267" s="16"/>
    </row>
    <row r="4268" spans="3:6">
      <c r="C4268" s="17"/>
      <c r="F4268" s="16"/>
    </row>
    <row r="4269" spans="3:6">
      <c r="C4269" s="17"/>
      <c r="F4269" s="16"/>
    </row>
    <row r="4270" spans="3:6">
      <c r="C4270" s="17"/>
      <c r="F4270" s="16"/>
    </row>
    <row r="4271" spans="3:6">
      <c r="C4271" s="17"/>
      <c r="F4271" s="16"/>
    </row>
    <row r="4272" spans="3:6">
      <c r="C4272" s="17"/>
      <c r="F4272" s="16"/>
    </row>
    <row r="4273" spans="3:6">
      <c r="C4273" s="17"/>
      <c r="F4273" s="16"/>
    </row>
    <row r="4274" spans="3:6">
      <c r="C4274" s="17"/>
      <c r="F4274" s="16"/>
    </row>
    <row r="4275" spans="3:6">
      <c r="C4275" s="17"/>
      <c r="F4275" s="16"/>
    </row>
    <row r="4276" spans="3:6">
      <c r="C4276" s="17"/>
      <c r="F4276" s="16"/>
    </row>
    <row r="4277" spans="3:6">
      <c r="C4277" s="17"/>
      <c r="F4277" s="16"/>
    </row>
    <row r="4278" spans="3:6">
      <c r="C4278" s="17"/>
      <c r="F4278" s="16"/>
    </row>
    <row r="4279" spans="3:6">
      <c r="C4279" s="17"/>
      <c r="F4279" s="16"/>
    </row>
    <row r="4280" spans="3:6">
      <c r="C4280" s="17"/>
      <c r="F4280" s="16"/>
    </row>
    <row r="4281" spans="3:6">
      <c r="C4281" s="17"/>
      <c r="F4281" s="16"/>
    </row>
    <row r="4282" spans="3:6">
      <c r="C4282" s="17"/>
      <c r="F4282" s="16"/>
    </row>
    <row r="4283" spans="3:6">
      <c r="C4283" s="17"/>
      <c r="F4283" s="16"/>
    </row>
    <row r="4284" spans="3:6">
      <c r="C4284" s="17"/>
      <c r="F4284" s="16"/>
    </row>
    <row r="4285" spans="3:6">
      <c r="C4285" s="17"/>
      <c r="F4285" s="16"/>
    </row>
    <row r="4286" spans="3:6">
      <c r="C4286" s="17"/>
      <c r="F4286" s="16"/>
    </row>
    <row r="4287" spans="3:6">
      <c r="C4287" s="17"/>
      <c r="F4287" s="16"/>
    </row>
    <row r="4288" spans="3:6">
      <c r="C4288" s="17"/>
      <c r="F4288" s="16"/>
    </row>
    <row r="4289" spans="3:6">
      <c r="C4289" s="17"/>
      <c r="F4289" s="16"/>
    </row>
    <row r="4290" spans="3:6">
      <c r="C4290" s="17"/>
      <c r="F4290" s="16"/>
    </row>
    <row r="4291" spans="3:6">
      <c r="C4291" s="17"/>
      <c r="F4291" s="16"/>
    </row>
    <row r="4292" spans="3:6">
      <c r="C4292" s="17"/>
      <c r="F4292" s="16"/>
    </row>
    <row r="4293" spans="3:6">
      <c r="C4293" s="17"/>
      <c r="F4293" s="16"/>
    </row>
    <row r="4294" spans="3:6">
      <c r="C4294" s="17"/>
      <c r="F4294" s="16"/>
    </row>
    <row r="4295" spans="3:6">
      <c r="C4295" s="17"/>
      <c r="F4295" s="16"/>
    </row>
    <row r="4296" spans="3:6">
      <c r="C4296" s="17"/>
      <c r="F4296" s="16"/>
    </row>
    <row r="4297" spans="3:6">
      <c r="C4297" s="17"/>
      <c r="F4297" s="16"/>
    </row>
    <row r="4298" spans="3:6">
      <c r="C4298" s="17"/>
      <c r="F4298" s="16"/>
    </row>
    <row r="4299" spans="3:6">
      <c r="C4299" s="17"/>
      <c r="F4299" s="16"/>
    </row>
    <row r="4300" spans="3:6">
      <c r="C4300" s="17"/>
      <c r="F4300" s="16"/>
    </row>
    <row r="4301" spans="3:6">
      <c r="C4301" s="17"/>
      <c r="F4301" s="16"/>
    </row>
    <row r="4302" spans="3:6">
      <c r="C4302" s="17"/>
      <c r="F4302" s="16"/>
    </row>
    <row r="4303" spans="3:6">
      <c r="C4303" s="17"/>
      <c r="F4303" s="16"/>
    </row>
    <row r="4304" spans="3:6">
      <c r="C4304" s="17"/>
      <c r="F4304" s="16"/>
    </row>
    <row r="4305" spans="3:6">
      <c r="C4305" s="17"/>
      <c r="F4305" s="16"/>
    </row>
    <row r="4306" spans="3:6">
      <c r="C4306" s="17"/>
      <c r="F4306" s="16"/>
    </row>
    <row r="4307" spans="3:6">
      <c r="C4307" s="17"/>
      <c r="F4307" s="16"/>
    </row>
    <row r="4308" spans="3:6">
      <c r="C4308" s="17"/>
      <c r="F4308" s="16"/>
    </row>
    <row r="4309" spans="3:6">
      <c r="C4309" s="17"/>
      <c r="F4309" s="16"/>
    </row>
    <row r="4310" spans="3:6">
      <c r="C4310" s="17"/>
      <c r="F4310" s="16"/>
    </row>
    <row r="4311" spans="3:6">
      <c r="C4311" s="17"/>
      <c r="F4311" s="16"/>
    </row>
    <row r="4312" spans="3:6">
      <c r="C4312" s="17"/>
      <c r="F4312" s="16"/>
    </row>
    <row r="4313" spans="3:6">
      <c r="C4313" s="17"/>
      <c r="F4313" s="16"/>
    </row>
    <row r="4314" spans="3:6">
      <c r="C4314" s="17"/>
      <c r="F4314" s="16"/>
    </row>
    <row r="4315" spans="3:6">
      <c r="C4315" s="17"/>
      <c r="F4315" s="16"/>
    </row>
    <row r="4316" spans="3:6">
      <c r="C4316" s="17"/>
      <c r="F4316" s="16"/>
    </row>
    <row r="4317" spans="3:6">
      <c r="C4317" s="17"/>
      <c r="F4317" s="16"/>
    </row>
    <row r="4318" spans="3:6">
      <c r="C4318" s="17"/>
      <c r="F4318" s="16"/>
    </row>
    <row r="4319" spans="3:6">
      <c r="C4319" s="17"/>
      <c r="F4319" s="16"/>
    </row>
    <row r="4320" spans="3:6">
      <c r="C4320" s="17"/>
      <c r="F4320" s="16"/>
    </row>
    <row r="4321" spans="3:6">
      <c r="C4321" s="17"/>
      <c r="F4321" s="16"/>
    </row>
    <row r="4322" spans="3:6">
      <c r="C4322" s="17"/>
      <c r="F4322" s="16"/>
    </row>
    <row r="4323" spans="3:6">
      <c r="C4323" s="17"/>
      <c r="F4323" s="16"/>
    </row>
    <row r="4324" spans="3:6">
      <c r="C4324" s="17"/>
      <c r="F4324" s="16"/>
    </row>
    <row r="4325" spans="3:6">
      <c r="C4325" s="17"/>
      <c r="F4325" s="16"/>
    </row>
    <row r="4326" spans="3:6">
      <c r="C4326" s="17"/>
      <c r="F4326" s="16"/>
    </row>
    <row r="4327" spans="3:6">
      <c r="C4327" s="17"/>
      <c r="F4327" s="16"/>
    </row>
    <row r="4328" spans="3:6">
      <c r="C4328" s="17"/>
      <c r="F4328" s="16"/>
    </row>
    <row r="4329" spans="3:6">
      <c r="C4329" s="17"/>
      <c r="F4329" s="16"/>
    </row>
    <row r="4330" spans="3:6">
      <c r="C4330" s="17"/>
      <c r="F4330" s="16"/>
    </row>
    <row r="4331" spans="3:6">
      <c r="C4331" s="17"/>
      <c r="F4331" s="16"/>
    </row>
    <row r="4332" spans="3:6">
      <c r="C4332" s="17"/>
      <c r="F4332" s="16"/>
    </row>
    <row r="4333" spans="3:6">
      <c r="C4333" s="17"/>
      <c r="F4333" s="16"/>
    </row>
    <row r="4334" spans="3:6">
      <c r="C4334" s="17"/>
      <c r="F4334" s="16"/>
    </row>
    <row r="4335" spans="3:6">
      <c r="C4335" s="17"/>
      <c r="F4335" s="16"/>
    </row>
    <row r="4336" spans="3:6">
      <c r="C4336" s="17"/>
      <c r="F4336" s="16"/>
    </row>
    <row r="4337" spans="3:6">
      <c r="C4337" s="17"/>
      <c r="F4337" s="16"/>
    </row>
    <row r="4338" spans="3:6">
      <c r="C4338" s="17"/>
      <c r="F4338" s="16"/>
    </row>
    <row r="4339" spans="3:6">
      <c r="C4339" s="17"/>
      <c r="F4339" s="16"/>
    </row>
    <row r="4340" spans="3:6">
      <c r="C4340" s="17"/>
      <c r="F4340" s="16"/>
    </row>
    <row r="4341" spans="3:6">
      <c r="C4341" s="17"/>
      <c r="F4341" s="16"/>
    </row>
    <row r="4342" spans="3:6">
      <c r="C4342" s="17"/>
      <c r="F4342" s="16"/>
    </row>
    <row r="4343" spans="3:6">
      <c r="C4343" s="17"/>
      <c r="F4343" s="16"/>
    </row>
    <row r="4344" spans="3:6">
      <c r="C4344" s="17"/>
      <c r="F4344" s="16"/>
    </row>
    <row r="4345" spans="3:6">
      <c r="C4345" s="17"/>
      <c r="F4345" s="16"/>
    </row>
    <row r="4346" spans="3:6">
      <c r="C4346" s="17"/>
      <c r="F4346" s="16"/>
    </row>
    <row r="4347" spans="3:6">
      <c r="C4347" s="17"/>
      <c r="F4347" s="16"/>
    </row>
    <row r="4348" spans="3:6">
      <c r="C4348" s="17"/>
      <c r="F4348" s="16"/>
    </row>
    <row r="4349" spans="3:6">
      <c r="C4349" s="17"/>
      <c r="F4349" s="16"/>
    </row>
    <row r="4350" spans="3:6">
      <c r="C4350" s="17"/>
      <c r="F4350" s="16"/>
    </row>
    <row r="4351" spans="3:6">
      <c r="C4351" s="17"/>
      <c r="F4351" s="16"/>
    </row>
    <row r="4352" spans="3:6">
      <c r="C4352" s="17"/>
      <c r="F4352" s="16"/>
    </row>
    <row r="4353" spans="3:6">
      <c r="C4353" s="17"/>
      <c r="F4353" s="16"/>
    </row>
    <row r="4354" spans="3:6">
      <c r="C4354" s="17"/>
      <c r="F4354" s="16"/>
    </row>
    <row r="4355" spans="3:6">
      <c r="C4355" s="17"/>
      <c r="F4355" s="16"/>
    </row>
    <row r="4356" spans="3:6">
      <c r="C4356" s="17"/>
      <c r="F4356" s="16"/>
    </row>
    <row r="4357" spans="3:6">
      <c r="C4357" s="17"/>
      <c r="F4357" s="16"/>
    </row>
    <row r="4358" spans="3:6">
      <c r="C4358" s="17"/>
      <c r="F4358" s="16"/>
    </row>
    <row r="4359" spans="3:6">
      <c r="C4359" s="17"/>
      <c r="F4359" s="16"/>
    </row>
    <row r="4360" spans="3:6">
      <c r="C4360" s="17"/>
      <c r="F4360" s="16"/>
    </row>
    <row r="4361" spans="3:6">
      <c r="C4361" s="17"/>
      <c r="F4361" s="16"/>
    </row>
    <row r="4362" spans="3:6">
      <c r="C4362" s="17"/>
      <c r="F4362" s="16"/>
    </row>
    <row r="4363" spans="3:6">
      <c r="C4363" s="17"/>
      <c r="F4363" s="16"/>
    </row>
    <row r="4364" spans="3:6">
      <c r="C4364" s="17"/>
      <c r="F4364" s="16"/>
    </row>
    <row r="4365" spans="3:6">
      <c r="C4365" s="17"/>
      <c r="F4365" s="16"/>
    </row>
    <row r="4366" spans="3:6">
      <c r="C4366" s="17"/>
      <c r="F4366" s="16"/>
    </row>
    <row r="4367" spans="3:6">
      <c r="C4367" s="17"/>
      <c r="F4367" s="16"/>
    </row>
    <row r="4368" spans="3:6">
      <c r="C4368" s="17"/>
      <c r="F4368" s="16"/>
    </row>
    <row r="4369" spans="3:6">
      <c r="C4369" s="17"/>
      <c r="F4369" s="16"/>
    </row>
    <row r="4370" spans="3:6">
      <c r="C4370" s="17"/>
      <c r="F4370" s="16"/>
    </row>
    <row r="4371" spans="3:6">
      <c r="C4371" s="17"/>
      <c r="F4371" s="16"/>
    </row>
    <row r="4372" spans="3:6">
      <c r="C4372" s="17"/>
      <c r="F4372" s="16"/>
    </row>
    <row r="4373" spans="3:6">
      <c r="C4373" s="17"/>
      <c r="F4373" s="16"/>
    </row>
    <row r="4374" spans="3:6">
      <c r="C4374" s="17"/>
      <c r="F4374" s="16"/>
    </row>
    <row r="4375" spans="3:6">
      <c r="C4375" s="17"/>
      <c r="F4375" s="16"/>
    </row>
    <row r="4376" spans="3:6">
      <c r="C4376" s="17"/>
      <c r="F4376" s="16"/>
    </row>
    <row r="4377" spans="3:6">
      <c r="C4377" s="17"/>
      <c r="F4377" s="16"/>
    </row>
    <row r="4378" spans="3:6">
      <c r="C4378" s="17"/>
      <c r="F4378" s="16"/>
    </row>
    <row r="4379" spans="3:6">
      <c r="C4379" s="17"/>
      <c r="F4379" s="16"/>
    </row>
    <row r="4380" spans="3:6">
      <c r="C4380" s="17"/>
      <c r="F4380" s="16"/>
    </row>
    <row r="4381" spans="3:6">
      <c r="C4381" s="17"/>
      <c r="F4381" s="16"/>
    </row>
    <row r="4382" spans="3:6">
      <c r="C4382" s="17"/>
      <c r="F4382" s="16"/>
    </row>
    <row r="4383" spans="3:6">
      <c r="C4383" s="17"/>
      <c r="F4383" s="16"/>
    </row>
    <row r="4384" spans="3:6">
      <c r="C4384" s="17"/>
      <c r="F4384" s="16"/>
    </row>
    <row r="4385" spans="3:6">
      <c r="C4385" s="17"/>
      <c r="F4385" s="16"/>
    </row>
    <row r="4386" spans="3:6">
      <c r="C4386" s="17"/>
      <c r="F4386" s="16"/>
    </row>
    <row r="4387" spans="3:6">
      <c r="C4387" s="17"/>
      <c r="F4387" s="16"/>
    </row>
    <row r="4388" spans="3:6">
      <c r="C4388" s="17"/>
      <c r="F4388" s="16"/>
    </row>
    <row r="4389" spans="3:6">
      <c r="C4389" s="17"/>
      <c r="F4389" s="16"/>
    </row>
    <row r="4390" spans="3:6">
      <c r="C4390" s="17"/>
      <c r="F4390" s="16"/>
    </row>
    <row r="4391" spans="3:6">
      <c r="C4391" s="17"/>
      <c r="F4391" s="16"/>
    </row>
    <row r="4392" spans="3:6">
      <c r="C4392" s="17"/>
      <c r="F4392" s="16"/>
    </row>
    <row r="4393" spans="3:6">
      <c r="C4393" s="17"/>
      <c r="F4393" s="16"/>
    </row>
    <row r="4394" spans="3:6">
      <c r="C4394" s="17"/>
      <c r="F4394" s="16"/>
    </row>
    <row r="4395" spans="3:6">
      <c r="C4395" s="17"/>
      <c r="F4395" s="16"/>
    </row>
    <row r="4396" spans="3:6">
      <c r="C4396" s="17"/>
      <c r="F4396" s="16"/>
    </row>
    <row r="4397" spans="3:6">
      <c r="C4397" s="17"/>
      <c r="F4397" s="16"/>
    </row>
    <row r="4398" spans="3:6">
      <c r="C4398" s="17"/>
      <c r="F4398" s="16"/>
    </row>
    <row r="4399" spans="3:6">
      <c r="C4399" s="17"/>
      <c r="F4399" s="16"/>
    </row>
    <row r="4400" spans="3:6">
      <c r="C4400" s="17"/>
      <c r="F4400" s="16"/>
    </row>
    <row r="4401" spans="3:6">
      <c r="C4401" s="17"/>
      <c r="F4401" s="16"/>
    </row>
    <row r="4402" spans="3:6">
      <c r="C4402" s="17"/>
      <c r="F4402" s="16"/>
    </row>
    <row r="4403" spans="3:6">
      <c r="C4403" s="17"/>
      <c r="F4403" s="16"/>
    </row>
    <row r="4404" spans="3:6">
      <c r="C4404" s="17"/>
      <c r="F4404" s="16"/>
    </row>
    <row r="4405" spans="3:6">
      <c r="C4405" s="17"/>
      <c r="F4405" s="16"/>
    </row>
    <row r="4406" spans="3:6">
      <c r="C4406" s="17"/>
      <c r="F4406" s="16"/>
    </row>
    <row r="4407" spans="3:6">
      <c r="C4407" s="17"/>
      <c r="F4407" s="16"/>
    </row>
    <row r="4408" spans="3:6">
      <c r="C4408" s="17"/>
      <c r="F4408" s="16"/>
    </row>
    <row r="4409" spans="3:6">
      <c r="C4409" s="17"/>
      <c r="F4409" s="16"/>
    </row>
    <row r="4410" spans="3:6">
      <c r="C4410" s="17"/>
      <c r="F4410" s="16"/>
    </row>
    <row r="4411" spans="3:6">
      <c r="C4411" s="17"/>
      <c r="F4411" s="16"/>
    </row>
    <row r="4412" spans="3:6">
      <c r="C4412" s="17"/>
      <c r="F4412" s="16"/>
    </row>
    <row r="4413" spans="3:6">
      <c r="C4413" s="17"/>
      <c r="F4413" s="16"/>
    </row>
    <row r="4414" spans="3:6">
      <c r="C4414" s="17"/>
      <c r="F4414" s="16"/>
    </row>
    <row r="4415" spans="3:6">
      <c r="C4415" s="17"/>
      <c r="F4415" s="16"/>
    </row>
    <row r="4416" spans="3:6">
      <c r="C4416" s="17"/>
      <c r="F4416" s="16"/>
    </row>
    <row r="4417" spans="3:6">
      <c r="C4417" s="17"/>
      <c r="F4417" s="16"/>
    </row>
    <row r="4418" spans="3:6">
      <c r="C4418" s="17"/>
      <c r="F4418" s="16"/>
    </row>
    <row r="4419" spans="3:6">
      <c r="C4419" s="17"/>
      <c r="F4419" s="16"/>
    </row>
    <row r="4420" spans="3:6">
      <c r="C4420" s="17"/>
      <c r="F4420" s="16"/>
    </row>
    <row r="4421" spans="3:6">
      <c r="C4421" s="17"/>
      <c r="F4421" s="16"/>
    </row>
    <row r="4422" spans="3:6">
      <c r="C4422" s="17"/>
      <c r="F4422" s="16"/>
    </row>
    <row r="4423" spans="3:6">
      <c r="C4423" s="17"/>
      <c r="F4423" s="16"/>
    </row>
    <row r="4424" spans="3:6">
      <c r="C4424" s="17"/>
      <c r="F4424" s="16"/>
    </row>
    <row r="4425" spans="3:6">
      <c r="C4425" s="17"/>
      <c r="F4425" s="16"/>
    </row>
    <row r="4426" spans="3:6">
      <c r="C4426" s="17"/>
      <c r="F4426" s="16"/>
    </row>
    <row r="4427" spans="3:6">
      <c r="C4427" s="17"/>
      <c r="F4427" s="16"/>
    </row>
    <row r="4428" spans="3:6">
      <c r="C4428" s="17"/>
      <c r="F4428" s="16"/>
    </row>
    <row r="4429" spans="3:6">
      <c r="C4429" s="17"/>
      <c r="F4429" s="16"/>
    </row>
    <row r="4430" spans="3:6">
      <c r="C4430" s="17"/>
      <c r="F4430" s="16"/>
    </row>
    <row r="4431" spans="3:6">
      <c r="C4431" s="17"/>
      <c r="F4431" s="16"/>
    </row>
    <row r="4432" spans="3:6">
      <c r="C4432" s="17"/>
      <c r="F4432" s="16"/>
    </row>
    <row r="4433" spans="3:6">
      <c r="C4433" s="17"/>
      <c r="F4433" s="16"/>
    </row>
    <row r="4434" spans="3:6">
      <c r="C4434" s="17"/>
      <c r="F4434" s="16"/>
    </row>
    <row r="4435" spans="3:6">
      <c r="C4435" s="17"/>
      <c r="F4435" s="16"/>
    </row>
    <row r="4436" spans="3:6">
      <c r="C4436" s="17"/>
      <c r="F4436" s="16"/>
    </row>
    <row r="4437" spans="3:6">
      <c r="C4437" s="17"/>
      <c r="F4437" s="16"/>
    </row>
    <row r="4438" spans="3:6">
      <c r="C4438" s="17"/>
      <c r="F4438" s="16"/>
    </row>
    <row r="4439" spans="3:6">
      <c r="C4439" s="17"/>
      <c r="F4439" s="16"/>
    </row>
    <row r="4440" spans="3:6">
      <c r="C4440" s="17"/>
      <c r="F4440" s="16"/>
    </row>
    <row r="4441" spans="3:6">
      <c r="C4441" s="17"/>
      <c r="F4441" s="16"/>
    </row>
    <row r="4442" spans="3:6">
      <c r="C4442" s="17"/>
      <c r="F4442" s="16"/>
    </row>
    <row r="4443" spans="3:6">
      <c r="C4443" s="17"/>
      <c r="F4443" s="16"/>
    </row>
    <row r="4444" spans="3:6">
      <c r="C4444" s="17"/>
      <c r="F4444" s="16"/>
    </row>
    <row r="4445" spans="3:6">
      <c r="C4445" s="17"/>
      <c r="F4445" s="16"/>
    </row>
    <row r="4446" spans="3:6">
      <c r="C4446" s="17"/>
      <c r="F4446" s="16"/>
    </row>
    <row r="4447" spans="3:6">
      <c r="C4447" s="17"/>
      <c r="F4447" s="16"/>
    </row>
    <row r="4448" spans="3:6">
      <c r="C4448" s="17"/>
      <c r="F4448" s="16"/>
    </row>
    <row r="4449" spans="3:6">
      <c r="C4449" s="17"/>
      <c r="F4449" s="16"/>
    </row>
    <row r="4450" spans="3:6">
      <c r="C4450" s="17"/>
      <c r="F4450" s="16"/>
    </row>
    <row r="4451" spans="3:6">
      <c r="C4451" s="17"/>
      <c r="F4451" s="16"/>
    </row>
    <row r="4452" spans="3:6">
      <c r="C4452" s="17"/>
      <c r="F4452" s="16"/>
    </row>
    <row r="4453" spans="3:6">
      <c r="C4453" s="17"/>
      <c r="F4453" s="16"/>
    </row>
    <row r="4454" spans="3:6">
      <c r="C4454" s="17"/>
      <c r="F4454" s="16"/>
    </row>
    <row r="4455" spans="3:6">
      <c r="C4455" s="17"/>
      <c r="F4455" s="16"/>
    </row>
    <row r="4456" spans="3:6">
      <c r="C4456" s="17"/>
      <c r="F4456" s="16"/>
    </row>
    <row r="4457" spans="3:6">
      <c r="C4457" s="17"/>
      <c r="F4457" s="16"/>
    </row>
    <row r="4458" spans="3:6">
      <c r="C4458" s="17"/>
      <c r="F4458" s="16"/>
    </row>
    <row r="4459" spans="3:6">
      <c r="C4459" s="17"/>
      <c r="F4459" s="16"/>
    </row>
    <row r="4460" spans="3:6">
      <c r="C4460" s="17"/>
      <c r="F4460" s="16"/>
    </row>
    <row r="4461" spans="3:6">
      <c r="C4461" s="17"/>
      <c r="F4461" s="16"/>
    </row>
    <row r="4462" spans="3:6">
      <c r="C4462" s="17"/>
      <c r="F4462" s="16"/>
    </row>
    <row r="4463" spans="3:6">
      <c r="C4463" s="17"/>
      <c r="F4463" s="16"/>
    </row>
    <row r="4464" spans="3:6">
      <c r="C4464" s="17"/>
      <c r="F4464" s="16"/>
    </row>
    <row r="4465" spans="3:6">
      <c r="C4465" s="17"/>
      <c r="F4465" s="16"/>
    </row>
    <row r="4466" spans="3:6">
      <c r="C4466" s="17"/>
      <c r="F4466" s="16"/>
    </row>
    <row r="4467" spans="3:6">
      <c r="C4467" s="17"/>
      <c r="F4467" s="16"/>
    </row>
    <row r="4468" spans="3:6">
      <c r="C4468" s="17"/>
      <c r="F4468" s="16"/>
    </row>
    <row r="4469" spans="3:6">
      <c r="C4469" s="17"/>
      <c r="F4469" s="16"/>
    </row>
    <row r="4470" spans="3:6">
      <c r="C4470" s="17"/>
      <c r="F4470" s="16"/>
    </row>
    <row r="4471" spans="3:6">
      <c r="C4471" s="17"/>
      <c r="F4471" s="16"/>
    </row>
    <row r="4472" spans="3:6">
      <c r="C4472" s="17"/>
      <c r="F4472" s="16"/>
    </row>
    <row r="4473" spans="3:6">
      <c r="C4473" s="17"/>
      <c r="F4473" s="16"/>
    </row>
    <row r="4474" spans="3:6">
      <c r="C4474" s="17"/>
      <c r="F4474" s="16"/>
    </row>
    <row r="4475" spans="3:6">
      <c r="C4475" s="17"/>
      <c r="F4475" s="16"/>
    </row>
    <row r="4476" spans="3:6">
      <c r="C4476" s="17"/>
      <c r="F4476" s="16"/>
    </row>
    <row r="4477" spans="3:6">
      <c r="C4477" s="17"/>
      <c r="F4477" s="16"/>
    </row>
    <row r="4478" spans="3:6">
      <c r="C4478" s="17"/>
      <c r="F4478" s="16"/>
    </row>
    <row r="4479" spans="3:6">
      <c r="C4479" s="17"/>
      <c r="F4479" s="16"/>
    </row>
    <row r="4480" spans="3:6">
      <c r="C4480" s="17"/>
      <c r="F4480" s="16"/>
    </row>
    <row r="4481" spans="3:6">
      <c r="C4481" s="17"/>
      <c r="F4481" s="16"/>
    </row>
    <row r="4482" spans="3:6">
      <c r="C4482" s="17"/>
      <c r="F4482" s="16"/>
    </row>
    <row r="4483" spans="3:6">
      <c r="C4483" s="17"/>
      <c r="F4483" s="16"/>
    </row>
    <row r="4484" spans="3:6">
      <c r="C4484" s="17"/>
      <c r="F4484" s="16"/>
    </row>
    <row r="4485" spans="3:6">
      <c r="C4485" s="17"/>
      <c r="F4485" s="16"/>
    </row>
    <row r="4486" spans="3:6">
      <c r="C4486" s="17"/>
      <c r="F4486" s="16"/>
    </row>
    <row r="4487" spans="3:6">
      <c r="C4487" s="17"/>
      <c r="F4487" s="16"/>
    </row>
    <row r="4488" spans="3:6">
      <c r="C4488" s="17"/>
      <c r="F4488" s="16"/>
    </row>
    <row r="4489" spans="3:6">
      <c r="C4489" s="17"/>
      <c r="F4489" s="16"/>
    </row>
    <row r="4490" spans="3:6">
      <c r="C4490" s="17"/>
      <c r="F4490" s="16"/>
    </row>
    <row r="4491" spans="3:6">
      <c r="C4491" s="17"/>
      <c r="F4491" s="16"/>
    </row>
    <row r="4492" spans="3:6">
      <c r="C4492" s="17"/>
      <c r="F4492" s="16"/>
    </row>
    <row r="4493" spans="3:6">
      <c r="C4493" s="17"/>
      <c r="F4493" s="16"/>
    </row>
    <row r="4494" spans="3:6">
      <c r="C4494" s="17"/>
      <c r="F4494" s="16"/>
    </row>
    <row r="4495" spans="3:6">
      <c r="C4495" s="17"/>
      <c r="F4495" s="16"/>
    </row>
    <row r="4496" spans="3:6">
      <c r="C4496" s="17"/>
      <c r="F4496" s="16"/>
    </row>
    <row r="4497" spans="3:6">
      <c r="C4497" s="17"/>
      <c r="F4497" s="16"/>
    </row>
    <row r="4498" spans="3:6">
      <c r="C4498" s="17"/>
      <c r="F4498" s="16"/>
    </row>
    <row r="4499" spans="3:6">
      <c r="C4499" s="17"/>
      <c r="F4499" s="16"/>
    </row>
    <row r="4500" spans="3:6">
      <c r="C4500" s="17"/>
      <c r="F4500" s="16"/>
    </row>
    <row r="4501" spans="3:6">
      <c r="C4501" s="17"/>
      <c r="F4501" s="16"/>
    </row>
    <row r="4502" spans="3:6">
      <c r="C4502" s="17"/>
      <c r="F4502" s="16"/>
    </row>
    <row r="4503" spans="3:6">
      <c r="C4503" s="17"/>
      <c r="F4503" s="16"/>
    </row>
    <row r="4504" spans="3:6">
      <c r="C4504" s="17"/>
      <c r="F4504" s="16"/>
    </row>
    <row r="4505" spans="3:6">
      <c r="C4505" s="17"/>
      <c r="F4505" s="16"/>
    </row>
    <row r="4506" spans="3:6">
      <c r="C4506" s="17"/>
      <c r="F4506" s="16"/>
    </row>
    <row r="4507" spans="3:6">
      <c r="C4507" s="17"/>
      <c r="F4507" s="16"/>
    </row>
    <row r="4508" spans="3:6">
      <c r="C4508" s="17"/>
      <c r="F4508" s="16"/>
    </row>
    <row r="4509" spans="3:6">
      <c r="C4509" s="17"/>
      <c r="F4509" s="16"/>
    </row>
    <row r="4510" spans="3:6">
      <c r="C4510" s="17"/>
      <c r="F4510" s="16"/>
    </row>
    <row r="4511" spans="3:6">
      <c r="C4511" s="17"/>
      <c r="F4511" s="16"/>
    </row>
    <row r="4512" spans="3:6">
      <c r="C4512" s="17"/>
      <c r="F4512" s="16"/>
    </row>
    <row r="4513" spans="3:6">
      <c r="C4513" s="17"/>
      <c r="F4513" s="16"/>
    </row>
    <row r="4514" spans="3:6">
      <c r="C4514" s="17"/>
      <c r="F4514" s="16"/>
    </row>
    <row r="4515" spans="3:6">
      <c r="C4515" s="17"/>
      <c r="F4515" s="16"/>
    </row>
    <row r="4516" spans="3:6">
      <c r="C4516" s="17"/>
      <c r="F4516" s="16"/>
    </row>
    <row r="4517" spans="3:6">
      <c r="C4517" s="17"/>
      <c r="F4517" s="16"/>
    </row>
    <row r="4518" spans="3:6">
      <c r="C4518" s="17"/>
      <c r="F4518" s="16"/>
    </row>
    <row r="4519" spans="3:6">
      <c r="C4519" s="17"/>
      <c r="F4519" s="16"/>
    </row>
    <row r="4520" spans="3:6">
      <c r="C4520" s="17"/>
      <c r="F4520" s="16"/>
    </row>
    <row r="4521" spans="3:6">
      <c r="C4521" s="17"/>
      <c r="F4521" s="16"/>
    </row>
    <row r="4522" spans="3:6">
      <c r="C4522" s="17"/>
      <c r="F4522" s="16"/>
    </row>
    <row r="4523" spans="3:6">
      <c r="C4523" s="17"/>
      <c r="F4523" s="16"/>
    </row>
    <row r="4524" spans="3:6">
      <c r="C4524" s="17"/>
      <c r="F4524" s="16"/>
    </row>
    <row r="4525" spans="3:6">
      <c r="C4525" s="17"/>
      <c r="F4525" s="16"/>
    </row>
    <row r="4526" spans="3:6">
      <c r="C4526" s="17"/>
      <c r="F4526" s="16"/>
    </row>
    <row r="4527" spans="3:6">
      <c r="C4527" s="17"/>
      <c r="F4527" s="16"/>
    </row>
    <row r="4528" spans="3:6">
      <c r="C4528" s="17"/>
      <c r="F4528" s="16"/>
    </row>
    <row r="4529" spans="3:6">
      <c r="C4529" s="17"/>
      <c r="F4529" s="16"/>
    </row>
    <row r="4530" spans="3:6">
      <c r="C4530" s="17"/>
      <c r="F4530" s="16"/>
    </row>
    <row r="4531" spans="3:6">
      <c r="C4531" s="17"/>
      <c r="F4531" s="16"/>
    </row>
    <row r="4532" spans="3:6">
      <c r="C4532" s="17"/>
      <c r="F4532" s="16"/>
    </row>
    <row r="4533" spans="3:6">
      <c r="C4533" s="17"/>
      <c r="F4533" s="16"/>
    </row>
    <row r="4534" spans="3:6">
      <c r="C4534" s="17"/>
      <c r="F4534" s="16"/>
    </row>
    <row r="4535" spans="3:6">
      <c r="C4535" s="17"/>
      <c r="F4535" s="16"/>
    </row>
    <row r="4536" spans="3:6">
      <c r="C4536" s="17"/>
      <c r="F4536" s="16"/>
    </row>
    <row r="4537" spans="3:6">
      <c r="C4537" s="17"/>
      <c r="F4537" s="16"/>
    </row>
    <row r="4538" spans="3:6">
      <c r="C4538" s="17"/>
      <c r="F4538" s="16"/>
    </row>
    <row r="4539" spans="3:6">
      <c r="C4539" s="17"/>
      <c r="F4539" s="16"/>
    </row>
    <row r="4540" spans="3:6">
      <c r="C4540" s="17"/>
      <c r="F4540" s="16"/>
    </row>
    <row r="4541" spans="3:6">
      <c r="C4541" s="17"/>
      <c r="F4541" s="16"/>
    </row>
    <row r="4542" spans="3:6">
      <c r="C4542" s="17"/>
      <c r="F4542" s="16"/>
    </row>
    <row r="4543" spans="3:6">
      <c r="C4543" s="17"/>
      <c r="F4543" s="16"/>
    </row>
    <row r="4544" spans="3:6">
      <c r="C4544" s="17"/>
      <c r="F4544" s="16"/>
    </row>
    <row r="4545" spans="3:6">
      <c r="C4545" s="17"/>
      <c r="F4545" s="16"/>
    </row>
    <row r="4546" spans="3:6">
      <c r="C4546" s="17"/>
      <c r="F4546" s="16"/>
    </row>
    <row r="4547" spans="3:6">
      <c r="C4547" s="17"/>
      <c r="F4547" s="16"/>
    </row>
    <row r="4548" spans="3:6">
      <c r="C4548" s="17"/>
      <c r="F4548" s="16"/>
    </row>
    <row r="4549" spans="3:6">
      <c r="C4549" s="17"/>
      <c r="F4549" s="16"/>
    </row>
    <row r="4550" spans="3:6">
      <c r="C4550" s="17"/>
      <c r="F4550" s="16"/>
    </row>
    <row r="4551" spans="3:6">
      <c r="C4551" s="17"/>
      <c r="F4551" s="16"/>
    </row>
    <row r="4552" spans="3:6">
      <c r="C4552" s="17"/>
      <c r="F4552" s="16"/>
    </row>
    <row r="4553" spans="3:6">
      <c r="C4553" s="17"/>
      <c r="F4553" s="16"/>
    </row>
    <row r="4554" spans="3:6">
      <c r="C4554" s="17"/>
      <c r="F4554" s="16"/>
    </row>
    <row r="4555" spans="3:6">
      <c r="C4555" s="17"/>
      <c r="F4555" s="16"/>
    </row>
    <row r="4556" spans="3:6">
      <c r="C4556" s="17"/>
      <c r="F4556" s="16"/>
    </row>
    <row r="4557" spans="3:6">
      <c r="C4557" s="17"/>
      <c r="F4557" s="16"/>
    </row>
    <row r="4558" spans="3:6">
      <c r="C4558" s="17"/>
      <c r="F4558" s="16"/>
    </row>
    <row r="4559" spans="3:6">
      <c r="C4559" s="17"/>
      <c r="F4559" s="16"/>
    </row>
    <row r="4560" spans="3:6">
      <c r="C4560" s="17"/>
      <c r="F4560" s="16"/>
    </row>
    <row r="4561" spans="3:6">
      <c r="C4561" s="17"/>
      <c r="F4561" s="16"/>
    </row>
    <row r="4562" spans="3:6">
      <c r="C4562" s="17"/>
      <c r="F4562" s="16"/>
    </row>
    <row r="4563" spans="3:6">
      <c r="C4563" s="17"/>
      <c r="F4563" s="16"/>
    </row>
    <row r="4564" spans="3:6">
      <c r="C4564" s="17"/>
      <c r="F4564" s="16"/>
    </row>
    <row r="4565" spans="3:6">
      <c r="C4565" s="17"/>
      <c r="F4565" s="16"/>
    </row>
    <row r="4566" spans="3:6">
      <c r="C4566" s="17"/>
      <c r="F4566" s="16"/>
    </row>
    <row r="4567" spans="3:6">
      <c r="C4567" s="17"/>
      <c r="F4567" s="16"/>
    </row>
    <row r="4568" spans="3:6">
      <c r="C4568" s="17"/>
      <c r="F4568" s="16"/>
    </row>
    <row r="4569" spans="3:6">
      <c r="C4569" s="17"/>
      <c r="F4569" s="16"/>
    </row>
    <row r="4570" spans="3:6">
      <c r="C4570" s="17"/>
      <c r="F4570" s="16"/>
    </row>
    <row r="4571" spans="3:6">
      <c r="C4571" s="17"/>
      <c r="F4571" s="16"/>
    </row>
    <row r="4572" spans="3:6">
      <c r="C4572" s="17"/>
      <c r="F4572" s="16"/>
    </row>
    <row r="4573" spans="3:6">
      <c r="C4573" s="17"/>
      <c r="F4573" s="16"/>
    </row>
    <row r="4574" spans="3:6">
      <c r="C4574" s="17"/>
      <c r="F4574" s="16"/>
    </row>
    <row r="4575" spans="3:6">
      <c r="C4575" s="17"/>
      <c r="F4575" s="16"/>
    </row>
    <row r="4576" spans="3:6">
      <c r="C4576" s="17"/>
      <c r="F4576" s="16"/>
    </row>
    <row r="4577" spans="3:6">
      <c r="C4577" s="17"/>
      <c r="F4577" s="16"/>
    </row>
    <row r="4578" spans="3:6">
      <c r="C4578" s="17"/>
      <c r="F4578" s="16"/>
    </row>
    <row r="4579" spans="3:6">
      <c r="C4579" s="17"/>
      <c r="F4579" s="16"/>
    </row>
    <row r="4580" spans="3:6">
      <c r="C4580" s="17"/>
      <c r="F4580" s="16"/>
    </row>
    <row r="4581" spans="3:6">
      <c r="C4581" s="17"/>
      <c r="F4581" s="16"/>
    </row>
    <row r="4582" spans="3:6">
      <c r="C4582" s="17"/>
      <c r="F4582" s="16"/>
    </row>
    <row r="4583" spans="3:6">
      <c r="C4583" s="17"/>
      <c r="F4583" s="16"/>
    </row>
    <row r="4584" spans="3:6">
      <c r="C4584" s="17"/>
      <c r="F4584" s="16"/>
    </row>
    <row r="4585" spans="3:6">
      <c r="C4585" s="17"/>
      <c r="F4585" s="16"/>
    </row>
    <row r="4586" spans="3:6">
      <c r="C4586" s="17"/>
      <c r="F4586" s="16"/>
    </row>
    <row r="4587" spans="3:6">
      <c r="C4587" s="17"/>
      <c r="F4587" s="16"/>
    </row>
    <row r="4588" spans="3:6">
      <c r="C4588" s="17"/>
      <c r="F4588" s="16"/>
    </row>
    <row r="4589" spans="3:6">
      <c r="C4589" s="17"/>
      <c r="F4589" s="16"/>
    </row>
    <row r="4590" spans="3:6">
      <c r="C4590" s="17"/>
      <c r="F4590" s="16"/>
    </row>
    <row r="4591" spans="3:6">
      <c r="C4591" s="17"/>
      <c r="F4591" s="16"/>
    </row>
    <row r="4592" spans="3:6">
      <c r="C4592" s="17"/>
      <c r="F4592" s="16"/>
    </row>
    <row r="4593" spans="3:6">
      <c r="C4593" s="17"/>
      <c r="F4593" s="16"/>
    </row>
    <row r="4594" spans="3:6">
      <c r="C4594" s="17"/>
      <c r="F4594" s="16"/>
    </row>
    <row r="4595" spans="3:6">
      <c r="C4595" s="17"/>
      <c r="F4595" s="16"/>
    </row>
    <row r="4596" spans="3:6">
      <c r="C4596" s="17"/>
      <c r="F4596" s="16"/>
    </row>
    <row r="4597" spans="3:6">
      <c r="C4597" s="17"/>
      <c r="F4597" s="16"/>
    </row>
    <row r="4598" spans="3:6">
      <c r="C4598" s="17"/>
      <c r="F4598" s="16"/>
    </row>
    <row r="4599" spans="3:6">
      <c r="C4599" s="17"/>
      <c r="F4599" s="16"/>
    </row>
    <row r="4600" spans="3:6">
      <c r="C4600" s="17"/>
      <c r="F4600" s="16"/>
    </row>
    <row r="4601" spans="3:6">
      <c r="C4601" s="17"/>
      <c r="F4601" s="16"/>
    </row>
    <row r="4602" spans="3:6">
      <c r="C4602" s="17"/>
      <c r="F4602" s="16"/>
    </row>
    <row r="4603" spans="3:6">
      <c r="C4603" s="17"/>
      <c r="F4603" s="16"/>
    </row>
    <row r="4604" spans="3:6">
      <c r="C4604" s="17"/>
      <c r="F4604" s="16"/>
    </row>
    <row r="4605" spans="3:6">
      <c r="C4605" s="17"/>
      <c r="F4605" s="16"/>
    </row>
    <row r="4606" spans="3:6">
      <c r="C4606" s="17"/>
      <c r="F4606" s="16"/>
    </row>
    <row r="4607" spans="3:6">
      <c r="C4607" s="17"/>
      <c r="F4607" s="16"/>
    </row>
    <row r="4608" spans="3:6">
      <c r="C4608" s="17"/>
      <c r="F4608" s="16"/>
    </row>
    <row r="4609" spans="3:6">
      <c r="C4609" s="17"/>
      <c r="F4609" s="16"/>
    </row>
    <row r="4610" spans="3:6">
      <c r="C4610" s="17"/>
      <c r="F4610" s="16"/>
    </row>
    <row r="4611" spans="3:6">
      <c r="C4611" s="17"/>
      <c r="F4611" s="16"/>
    </row>
    <row r="4612" spans="3:6">
      <c r="C4612" s="17"/>
      <c r="F4612" s="16"/>
    </row>
    <row r="4613" spans="3:6">
      <c r="C4613" s="17"/>
      <c r="F4613" s="16"/>
    </row>
    <row r="4614" spans="3:6">
      <c r="C4614" s="17"/>
      <c r="F4614" s="16"/>
    </row>
    <row r="4615" spans="3:6">
      <c r="C4615" s="17"/>
      <c r="F4615" s="16"/>
    </row>
    <row r="4616" spans="3:6">
      <c r="C4616" s="17"/>
      <c r="F4616" s="16"/>
    </row>
    <row r="4617" spans="3:6">
      <c r="C4617" s="17"/>
      <c r="F4617" s="16"/>
    </row>
    <row r="4618" spans="3:6">
      <c r="C4618" s="17"/>
      <c r="F4618" s="16"/>
    </row>
    <row r="4619" spans="3:6">
      <c r="C4619" s="17"/>
      <c r="F4619" s="16"/>
    </row>
    <row r="4620" spans="3:6">
      <c r="C4620" s="17"/>
      <c r="F4620" s="16"/>
    </row>
    <row r="4621" spans="3:6">
      <c r="C4621" s="17"/>
      <c r="F4621" s="16"/>
    </row>
    <row r="4622" spans="3:6">
      <c r="C4622" s="17"/>
      <c r="F4622" s="16"/>
    </row>
    <row r="4623" spans="3:6">
      <c r="C4623" s="17"/>
      <c r="F4623" s="16"/>
    </row>
    <row r="4624" spans="3:6">
      <c r="C4624" s="17"/>
      <c r="F4624" s="16"/>
    </row>
    <row r="4625" spans="3:6">
      <c r="C4625" s="17"/>
      <c r="F4625" s="16"/>
    </row>
    <row r="4626" spans="3:6">
      <c r="C4626" s="17"/>
      <c r="F4626" s="16"/>
    </row>
    <row r="4627" spans="3:6">
      <c r="C4627" s="17"/>
      <c r="F4627" s="16"/>
    </row>
    <row r="4628" spans="3:6">
      <c r="C4628" s="17"/>
      <c r="F4628" s="16"/>
    </row>
    <row r="4629" spans="3:6">
      <c r="C4629" s="17"/>
      <c r="F4629" s="16"/>
    </row>
    <row r="4630" spans="3:6">
      <c r="C4630" s="17"/>
      <c r="F4630" s="16"/>
    </row>
    <row r="4631" spans="3:6">
      <c r="C4631" s="17"/>
      <c r="F4631" s="16"/>
    </row>
    <row r="4632" spans="3:6">
      <c r="C4632" s="17"/>
      <c r="F4632" s="16"/>
    </row>
    <row r="4633" spans="3:6">
      <c r="C4633" s="17"/>
      <c r="F4633" s="16"/>
    </row>
    <row r="4634" spans="3:6">
      <c r="C4634" s="17"/>
      <c r="F4634" s="16"/>
    </row>
    <row r="4635" spans="3:6">
      <c r="C4635" s="17"/>
      <c r="F4635" s="16"/>
    </row>
    <row r="4636" spans="3:6">
      <c r="C4636" s="17"/>
      <c r="F4636" s="16"/>
    </row>
    <row r="4637" spans="3:6">
      <c r="C4637" s="17"/>
      <c r="F4637" s="16"/>
    </row>
    <row r="4638" spans="3:6">
      <c r="C4638" s="17"/>
      <c r="F4638" s="16"/>
    </row>
    <row r="4639" spans="3:6">
      <c r="C4639" s="17"/>
      <c r="F4639" s="16"/>
    </row>
    <row r="4640" spans="3:6">
      <c r="C4640" s="17"/>
      <c r="F4640" s="16"/>
    </row>
    <row r="4641" spans="3:6">
      <c r="C4641" s="17"/>
      <c r="F4641" s="16"/>
    </row>
    <row r="4642" spans="3:6">
      <c r="C4642" s="17"/>
      <c r="F4642" s="16"/>
    </row>
    <row r="4643" spans="3:6">
      <c r="C4643" s="17"/>
      <c r="F4643" s="16"/>
    </row>
    <row r="4644" spans="3:6">
      <c r="C4644" s="17"/>
      <c r="F4644" s="16"/>
    </row>
    <row r="4645" spans="3:6">
      <c r="C4645" s="17"/>
      <c r="F4645" s="16"/>
    </row>
    <row r="4646" spans="3:6">
      <c r="C4646" s="17"/>
      <c r="F4646" s="16"/>
    </row>
    <row r="4647" spans="3:6">
      <c r="C4647" s="17"/>
      <c r="F4647" s="16"/>
    </row>
    <row r="4648" spans="3:6">
      <c r="C4648" s="17"/>
      <c r="F4648" s="16"/>
    </row>
    <row r="4649" spans="3:6">
      <c r="C4649" s="17"/>
      <c r="F4649" s="16"/>
    </row>
    <row r="4650" spans="3:6">
      <c r="C4650" s="17"/>
      <c r="F4650" s="16"/>
    </row>
    <row r="4651" spans="3:6">
      <c r="C4651" s="17"/>
      <c r="F4651" s="16"/>
    </row>
    <row r="4652" spans="3:6">
      <c r="C4652" s="17"/>
      <c r="F4652" s="16"/>
    </row>
    <row r="4653" spans="3:6">
      <c r="C4653" s="17"/>
      <c r="F4653" s="16"/>
    </row>
    <row r="4654" spans="3:6">
      <c r="C4654" s="17"/>
      <c r="F4654" s="16"/>
    </row>
    <row r="4655" spans="3:6">
      <c r="C4655" s="17"/>
      <c r="F4655" s="16"/>
    </row>
    <row r="4656" spans="3:6">
      <c r="C4656" s="17"/>
      <c r="F4656" s="16"/>
    </row>
    <row r="4657" spans="3:6">
      <c r="C4657" s="17"/>
      <c r="F4657" s="16"/>
    </row>
    <row r="4658" spans="3:6">
      <c r="C4658" s="17"/>
      <c r="F4658" s="16"/>
    </row>
    <row r="4659" spans="3:6">
      <c r="C4659" s="17"/>
      <c r="F4659" s="16"/>
    </row>
    <row r="4660" spans="3:6">
      <c r="C4660" s="17"/>
      <c r="F4660" s="16"/>
    </row>
    <row r="4661" spans="3:6">
      <c r="C4661" s="17"/>
      <c r="F4661" s="16"/>
    </row>
    <row r="4662" spans="3:6">
      <c r="C4662" s="17"/>
      <c r="F4662" s="16"/>
    </row>
    <row r="4663" spans="3:6">
      <c r="C4663" s="17"/>
      <c r="F4663" s="16"/>
    </row>
    <row r="4664" spans="3:6">
      <c r="C4664" s="17"/>
      <c r="F4664" s="16"/>
    </row>
    <row r="4665" spans="3:6">
      <c r="C4665" s="17"/>
      <c r="F4665" s="16"/>
    </row>
    <row r="4666" spans="3:6">
      <c r="C4666" s="17"/>
      <c r="F4666" s="16"/>
    </row>
    <row r="4667" spans="3:6">
      <c r="C4667" s="17"/>
      <c r="F4667" s="16"/>
    </row>
    <row r="4668" spans="3:6">
      <c r="C4668" s="17"/>
      <c r="F4668" s="16"/>
    </row>
    <row r="4669" spans="3:6">
      <c r="C4669" s="17"/>
      <c r="F4669" s="16"/>
    </row>
    <row r="4670" spans="3:6">
      <c r="C4670" s="17"/>
      <c r="F4670" s="16"/>
    </row>
    <row r="4671" spans="3:6">
      <c r="C4671" s="17"/>
      <c r="F4671" s="16"/>
    </row>
    <row r="4672" spans="3:6">
      <c r="C4672" s="17"/>
      <c r="F4672" s="16"/>
    </row>
    <row r="4673" spans="3:6">
      <c r="C4673" s="17"/>
      <c r="F4673" s="16"/>
    </row>
    <row r="4674" spans="3:6">
      <c r="C4674" s="17"/>
      <c r="F4674" s="16"/>
    </row>
    <row r="4675" spans="3:6">
      <c r="C4675" s="17"/>
      <c r="F4675" s="16"/>
    </row>
    <row r="4676" spans="3:6">
      <c r="C4676" s="17"/>
      <c r="F4676" s="16"/>
    </row>
    <row r="4677" spans="3:6">
      <c r="C4677" s="17"/>
      <c r="F4677" s="16"/>
    </row>
    <row r="4678" spans="3:6">
      <c r="C4678" s="17"/>
      <c r="F4678" s="16"/>
    </row>
    <row r="4679" spans="3:6">
      <c r="C4679" s="17"/>
      <c r="F4679" s="16"/>
    </row>
    <row r="4680" spans="3:6">
      <c r="C4680" s="17"/>
      <c r="F4680" s="16"/>
    </row>
    <row r="4681" spans="3:6">
      <c r="C4681" s="17"/>
      <c r="F4681" s="16"/>
    </row>
    <row r="4682" spans="3:6">
      <c r="C4682" s="17"/>
      <c r="F4682" s="16"/>
    </row>
    <row r="4683" spans="3:6">
      <c r="C4683" s="17"/>
      <c r="F4683" s="16"/>
    </row>
    <row r="4684" spans="3:6">
      <c r="C4684" s="17"/>
      <c r="F4684" s="16"/>
    </row>
    <row r="4685" spans="3:6">
      <c r="C4685" s="17"/>
      <c r="F4685" s="16"/>
    </row>
    <row r="4686" spans="3:6">
      <c r="C4686" s="17"/>
      <c r="F4686" s="16"/>
    </row>
    <row r="4687" spans="3:6">
      <c r="C4687" s="17"/>
      <c r="F4687" s="16"/>
    </row>
    <row r="4688" spans="3:6">
      <c r="C4688" s="17"/>
      <c r="F4688" s="16"/>
    </row>
    <row r="4689" spans="3:6">
      <c r="C4689" s="17"/>
      <c r="F4689" s="16"/>
    </row>
    <row r="4690" spans="3:6">
      <c r="C4690" s="17"/>
      <c r="F4690" s="16"/>
    </row>
    <row r="4691" spans="3:6">
      <c r="C4691" s="17"/>
      <c r="F4691" s="16"/>
    </row>
    <row r="4692" spans="3:6">
      <c r="C4692" s="17"/>
      <c r="F4692" s="16"/>
    </row>
    <row r="4693" spans="3:6">
      <c r="C4693" s="17"/>
      <c r="F4693" s="16"/>
    </row>
    <row r="4694" spans="3:6">
      <c r="C4694" s="17"/>
      <c r="F4694" s="16"/>
    </row>
    <row r="4695" spans="3:6">
      <c r="C4695" s="17"/>
      <c r="F4695" s="16"/>
    </row>
    <row r="4696" spans="3:6">
      <c r="C4696" s="17"/>
      <c r="F4696" s="16"/>
    </row>
    <row r="4697" spans="3:6">
      <c r="C4697" s="17"/>
      <c r="F4697" s="16"/>
    </row>
    <row r="4698" spans="3:6">
      <c r="C4698" s="17"/>
      <c r="F4698" s="16"/>
    </row>
    <row r="4699" spans="3:6">
      <c r="C4699" s="17"/>
      <c r="F4699" s="16"/>
    </row>
    <row r="4700" spans="3:6">
      <c r="C4700" s="17"/>
      <c r="F4700" s="16"/>
    </row>
    <row r="4701" spans="3:6">
      <c r="C4701" s="17"/>
      <c r="F4701" s="16"/>
    </row>
    <row r="4702" spans="3:6">
      <c r="C4702" s="17"/>
      <c r="F4702" s="16"/>
    </row>
    <row r="4703" spans="3:6">
      <c r="C4703" s="17"/>
      <c r="F4703" s="16"/>
    </row>
    <row r="4704" spans="3:6">
      <c r="C4704" s="17"/>
      <c r="F4704" s="16"/>
    </row>
    <row r="4705" spans="3:6">
      <c r="C4705" s="17"/>
      <c r="F4705" s="16"/>
    </row>
    <row r="4706" spans="3:6">
      <c r="C4706" s="17"/>
      <c r="F4706" s="16"/>
    </row>
    <row r="4707" spans="3:6">
      <c r="C4707" s="17"/>
      <c r="F4707" s="16"/>
    </row>
    <row r="4708" spans="3:6">
      <c r="C4708" s="17"/>
      <c r="F4708" s="16"/>
    </row>
    <row r="4709" spans="3:6">
      <c r="C4709" s="17"/>
      <c r="F4709" s="16"/>
    </row>
    <row r="4710" spans="3:6">
      <c r="C4710" s="17"/>
      <c r="F4710" s="16"/>
    </row>
    <row r="4711" spans="3:6">
      <c r="C4711" s="17"/>
      <c r="F4711" s="16"/>
    </row>
    <row r="4712" spans="3:6">
      <c r="C4712" s="17"/>
      <c r="F4712" s="16"/>
    </row>
    <row r="4713" spans="3:6">
      <c r="C4713" s="17"/>
      <c r="F4713" s="16"/>
    </row>
    <row r="4714" spans="3:6">
      <c r="C4714" s="17"/>
      <c r="F4714" s="16"/>
    </row>
    <row r="4715" spans="3:6">
      <c r="C4715" s="17"/>
      <c r="F4715" s="16"/>
    </row>
    <row r="4716" spans="3:6">
      <c r="C4716" s="17"/>
      <c r="F4716" s="16"/>
    </row>
    <row r="4717" spans="3:6">
      <c r="C4717" s="17"/>
      <c r="F4717" s="16"/>
    </row>
    <row r="4718" spans="3:6">
      <c r="C4718" s="17"/>
      <c r="F4718" s="16"/>
    </row>
    <row r="4719" spans="3:6">
      <c r="C4719" s="17"/>
      <c r="F4719" s="16"/>
    </row>
    <row r="4720" spans="3:6">
      <c r="C4720" s="17"/>
      <c r="F4720" s="16"/>
    </row>
    <row r="4721" spans="3:6">
      <c r="C4721" s="17"/>
      <c r="F4721" s="16"/>
    </row>
    <row r="4722" spans="3:6">
      <c r="C4722" s="17"/>
      <c r="F4722" s="16"/>
    </row>
    <row r="4723" spans="3:6">
      <c r="C4723" s="17"/>
      <c r="F4723" s="16"/>
    </row>
    <row r="4724" spans="3:6">
      <c r="C4724" s="17"/>
      <c r="F4724" s="16"/>
    </row>
    <row r="4725" spans="3:6">
      <c r="C4725" s="17"/>
      <c r="F4725" s="16"/>
    </row>
    <row r="4726" spans="3:6">
      <c r="C4726" s="17"/>
      <c r="F4726" s="16"/>
    </row>
    <row r="4727" spans="3:6">
      <c r="C4727" s="17"/>
      <c r="F4727" s="16"/>
    </row>
    <row r="4728" spans="3:6">
      <c r="C4728" s="17"/>
      <c r="F4728" s="16"/>
    </row>
    <row r="4729" spans="3:6">
      <c r="C4729" s="17"/>
      <c r="F4729" s="16"/>
    </row>
    <row r="4730" spans="3:6">
      <c r="C4730" s="17"/>
      <c r="F4730" s="16"/>
    </row>
    <row r="4731" spans="3:6">
      <c r="C4731" s="17"/>
      <c r="F4731" s="16"/>
    </row>
    <row r="4732" spans="3:6">
      <c r="C4732" s="17"/>
      <c r="F4732" s="16"/>
    </row>
    <row r="4733" spans="3:6">
      <c r="C4733" s="17"/>
      <c r="F4733" s="16"/>
    </row>
    <row r="4734" spans="3:6">
      <c r="C4734" s="17"/>
      <c r="F4734" s="16"/>
    </row>
    <row r="4735" spans="3:6">
      <c r="C4735" s="17"/>
      <c r="F4735" s="16"/>
    </row>
    <row r="4736" spans="3:6">
      <c r="C4736" s="17"/>
      <c r="F4736" s="16"/>
    </row>
    <row r="4737" spans="3:6">
      <c r="C4737" s="17"/>
      <c r="F4737" s="16"/>
    </row>
    <row r="4738" spans="3:6">
      <c r="C4738" s="17"/>
      <c r="F4738" s="16"/>
    </row>
    <row r="4739" spans="3:6">
      <c r="C4739" s="17"/>
      <c r="F4739" s="16"/>
    </row>
    <row r="4740" spans="3:6">
      <c r="C4740" s="17"/>
      <c r="F4740" s="16"/>
    </row>
    <row r="4741" spans="3:6">
      <c r="C4741" s="17"/>
      <c r="F4741" s="16"/>
    </row>
    <row r="4742" spans="3:6">
      <c r="C4742" s="17"/>
      <c r="F4742" s="16"/>
    </row>
    <row r="4743" spans="3:6">
      <c r="C4743" s="17"/>
      <c r="F4743" s="16"/>
    </row>
    <row r="4744" spans="3:6">
      <c r="C4744" s="17"/>
      <c r="F4744" s="16"/>
    </row>
    <row r="4745" spans="3:6">
      <c r="C4745" s="17"/>
      <c r="F4745" s="16"/>
    </row>
    <row r="4746" spans="3:6">
      <c r="C4746" s="17"/>
      <c r="F4746" s="16"/>
    </row>
    <row r="4747" spans="3:6">
      <c r="C4747" s="17"/>
      <c r="F4747" s="16"/>
    </row>
    <row r="4748" spans="3:6">
      <c r="C4748" s="17"/>
      <c r="F4748" s="16"/>
    </row>
    <row r="4749" spans="3:6">
      <c r="C4749" s="17"/>
      <c r="F4749" s="16"/>
    </row>
    <row r="4750" spans="3:6">
      <c r="C4750" s="17"/>
      <c r="F4750" s="16"/>
    </row>
    <row r="4751" spans="3:6">
      <c r="C4751" s="17"/>
      <c r="F4751" s="16"/>
    </row>
    <row r="4752" spans="3:6">
      <c r="C4752" s="17"/>
      <c r="F4752" s="16"/>
    </row>
    <row r="4753" spans="3:6">
      <c r="C4753" s="17"/>
      <c r="F4753" s="16"/>
    </row>
    <row r="4754" spans="3:6">
      <c r="C4754" s="17"/>
      <c r="F4754" s="16"/>
    </row>
    <row r="4755" spans="3:6">
      <c r="C4755" s="17"/>
      <c r="F4755" s="16"/>
    </row>
    <row r="4756" spans="3:6">
      <c r="C4756" s="17"/>
      <c r="F4756" s="16"/>
    </row>
    <row r="4757" spans="3:6">
      <c r="C4757" s="17"/>
      <c r="F4757" s="16"/>
    </row>
    <row r="4758" spans="3:6">
      <c r="C4758" s="17"/>
      <c r="F4758" s="16"/>
    </row>
    <row r="4759" spans="3:6">
      <c r="C4759" s="17"/>
      <c r="F4759" s="16"/>
    </row>
    <row r="4760" spans="3:6">
      <c r="C4760" s="17"/>
      <c r="F4760" s="16"/>
    </row>
    <row r="4761" spans="3:6">
      <c r="C4761" s="17"/>
      <c r="F4761" s="16"/>
    </row>
    <row r="4762" spans="3:6">
      <c r="C4762" s="17"/>
      <c r="F4762" s="16"/>
    </row>
    <row r="4763" spans="3:6">
      <c r="C4763" s="17"/>
      <c r="F4763" s="16"/>
    </row>
    <row r="4764" spans="3:6">
      <c r="C4764" s="17"/>
      <c r="F4764" s="16"/>
    </row>
    <row r="4765" spans="3:6">
      <c r="C4765" s="17"/>
      <c r="F4765" s="16"/>
    </row>
    <row r="4766" spans="3:6">
      <c r="C4766" s="17"/>
      <c r="F4766" s="16"/>
    </row>
    <row r="4767" spans="3:6">
      <c r="C4767" s="17"/>
      <c r="F4767" s="16"/>
    </row>
    <row r="4768" spans="3:6">
      <c r="C4768" s="17"/>
      <c r="F4768" s="16"/>
    </row>
    <row r="4769" spans="3:6">
      <c r="C4769" s="17"/>
      <c r="F4769" s="16"/>
    </row>
    <row r="4770" spans="3:6">
      <c r="C4770" s="17"/>
      <c r="F4770" s="16"/>
    </row>
    <row r="4771" spans="3:6">
      <c r="C4771" s="17"/>
      <c r="F4771" s="16"/>
    </row>
    <row r="4772" spans="3:6">
      <c r="C4772" s="17"/>
      <c r="F4772" s="16"/>
    </row>
    <row r="4773" spans="3:6">
      <c r="C4773" s="17"/>
      <c r="F4773" s="16"/>
    </row>
    <row r="4774" spans="3:6">
      <c r="C4774" s="17"/>
      <c r="F4774" s="16"/>
    </row>
    <row r="4775" spans="3:6">
      <c r="C4775" s="17"/>
      <c r="F4775" s="16"/>
    </row>
    <row r="4776" spans="3:6">
      <c r="C4776" s="17"/>
      <c r="F4776" s="16"/>
    </row>
    <row r="4777" spans="3:6">
      <c r="C4777" s="17"/>
      <c r="F4777" s="16"/>
    </row>
    <row r="4778" spans="3:6">
      <c r="C4778" s="17"/>
      <c r="F4778" s="16"/>
    </row>
    <row r="4779" spans="3:6">
      <c r="C4779" s="17"/>
      <c r="F4779" s="16"/>
    </row>
    <row r="4780" spans="3:6">
      <c r="C4780" s="17"/>
      <c r="F4780" s="16"/>
    </row>
    <row r="4781" spans="3:6">
      <c r="C4781" s="17"/>
      <c r="F4781" s="16"/>
    </row>
    <row r="4782" spans="3:6">
      <c r="C4782" s="17"/>
      <c r="F4782" s="16"/>
    </row>
    <row r="4783" spans="3:6">
      <c r="C4783" s="17"/>
      <c r="F4783" s="16"/>
    </row>
    <row r="4784" spans="3:6">
      <c r="C4784" s="17"/>
      <c r="F4784" s="16"/>
    </row>
    <row r="4785" spans="3:6">
      <c r="C4785" s="17"/>
      <c r="F4785" s="16"/>
    </row>
    <row r="4786" spans="3:6">
      <c r="C4786" s="17"/>
      <c r="F4786" s="16"/>
    </row>
    <row r="4787" spans="3:6">
      <c r="C4787" s="17"/>
      <c r="F4787" s="16"/>
    </row>
    <row r="4788" spans="3:6">
      <c r="C4788" s="17"/>
      <c r="F4788" s="16"/>
    </row>
    <row r="4789" spans="3:6">
      <c r="C4789" s="17"/>
      <c r="F4789" s="16"/>
    </row>
    <row r="4790" spans="3:6">
      <c r="C4790" s="17"/>
      <c r="F4790" s="16"/>
    </row>
    <row r="4791" spans="3:6">
      <c r="C4791" s="17"/>
      <c r="F4791" s="16"/>
    </row>
    <row r="4792" spans="3:6">
      <c r="C4792" s="17"/>
      <c r="F4792" s="16"/>
    </row>
    <row r="4793" spans="3:6">
      <c r="C4793" s="17"/>
      <c r="F4793" s="16"/>
    </row>
    <row r="4794" spans="3:6">
      <c r="C4794" s="17"/>
      <c r="F4794" s="16"/>
    </row>
    <row r="4795" spans="3:6">
      <c r="C4795" s="17"/>
      <c r="F4795" s="16"/>
    </row>
    <row r="4796" spans="3:6">
      <c r="C4796" s="17"/>
      <c r="F4796" s="16"/>
    </row>
    <row r="4797" spans="3:6">
      <c r="C4797" s="17"/>
      <c r="F4797" s="16"/>
    </row>
    <row r="4798" spans="3:6">
      <c r="C4798" s="17"/>
      <c r="F4798" s="16"/>
    </row>
    <row r="4799" spans="3:6">
      <c r="C4799" s="17"/>
      <c r="F4799" s="16"/>
    </row>
    <row r="4800" spans="3:6">
      <c r="C4800" s="17"/>
      <c r="F4800" s="16"/>
    </row>
    <row r="4801" spans="3:6">
      <c r="C4801" s="17"/>
      <c r="F4801" s="16"/>
    </row>
    <row r="4802" spans="3:6">
      <c r="C4802" s="17"/>
      <c r="F4802" s="16"/>
    </row>
    <row r="4803" spans="3:6">
      <c r="C4803" s="17"/>
      <c r="F4803" s="16"/>
    </row>
    <row r="4804" spans="3:6">
      <c r="C4804" s="17"/>
      <c r="F4804" s="16"/>
    </row>
    <row r="4805" spans="3:6">
      <c r="C4805" s="17"/>
      <c r="F4805" s="16"/>
    </row>
    <row r="4806" spans="3:6">
      <c r="C4806" s="17"/>
      <c r="F4806" s="16"/>
    </row>
    <row r="4807" spans="3:6">
      <c r="C4807" s="17"/>
      <c r="F4807" s="16"/>
    </row>
    <row r="4808" spans="3:6">
      <c r="C4808" s="17"/>
      <c r="F4808" s="16"/>
    </row>
    <row r="4809" spans="3:6">
      <c r="C4809" s="17"/>
      <c r="F4809" s="16"/>
    </row>
    <row r="4810" spans="3:6">
      <c r="C4810" s="17"/>
      <c r="F4810" s="16"/>
    </row>
    <row r="4811" spans="3:6">
      <c r="C4811" s="17"/>
      <c r="F4811" s="16"/>
    </row>
    <row r="4812" spans="3:6">
      <c r="C4812" s="17"/>
      <c r="F4812" s="16"/>
    </row>
    <row r="4813" spans="3:6">
      <c r="C4813" s="17"/>
      <c r="F4813" s="16"/>
    </row>
    <row r="4814" spans="3:6">
      <c r="C4814" s="17"/>
      <c r="F4814" s="16"/>
    </row>
    <row r="4815" spans="3:6">
      <c r="C4815" s="17"/>
      <c r="F4815" s="16"/>
    </row>
    <row r="4816" spans="3:6">
      <c r="C4816" s="17"/>
      <c r="F4816" s="16"/>
    </row>
    <row r="4817" spans="3:6">
      <c r="C4817" s="17"/>
      <c r="F4817" s="16"/>
    </row>
    <row r="4818" spans="3:6">
      <c r="C4818" s="17"/>
      <c r="F4818" s="16"/>
    </row>
    <row r="4819" spans="3:6">
      <c r="C4819" s="17"/>
      <c r="F4819" s="16"/>
    </row>
    <row r="4820" spans="3:6">
      <c r="C4820" s="17"/>
      <c r="F4820" s="16"/>
    </row>
    <row r="4821" spans="3:6">
      <c r="C4821" s="17"/>
      <c r="F4821" s="16"/>
    </row>
    <row r="4822" spans="3:6">
      <c r="C4822" s="17"/>
      <c r="F4822" s="16"/>
    </row>
    <row r="4823" spans="3:6">
      <c r="C4823" s="17"/>
      <c r="F4823" s="16"/>
    </row>
    <row r="4824" spans="3:6">
      <c r="C4824" s="17"/>
      <c r="F4824" s="16"/>
    </row>
    <row r="4825" spans="3:6">
      <c r="C4825" s="17"/>
      <c r="F4825" s="16"/>
    </row>
    <row r="4826" spans="3:6">
      <c r="C4826" s="17"/>
      <c r="F4826" s="16"/>
    </row>
    <row r="4827" spans="3:6">
      <c r="C4827" s="17"/>
      <c r="F4827" s="16"/>
    </row>
    <row r="4828" spans="3:6">
      <c r="C4828" s="17"/>
      <c r="F4828" s="16"/>
    </row>
    <row r="4829" spans="3:6">
      <c r="C4829" s="17"/>
      <c r="F4829" s="16"/>
    </row>
    <row r="4830" spans="3:6">
      <c r="C4830" s="17"/>
      <c r="F4830" s="16"/>
    </row>
    <row r="4831" spans="3:6">
      <c r="C4831" s="17"/>
      <c r="F4831" s="16"/>
    </row>
    <row r="4832" spans="3:6">
      <c r="C4832" s="17"/>
      <c r="F4832" s="16"/>
    </row>
    <row r="4833" spans="3:6">
      <c r="C4833" s="17"/>
      <c r="F4833" s="16"/>
    </row>
    <row r="4834" spans="3:6">
      <c r="C4834" s="17"/>
      <c r="F4834" s="16"/>
    </row>
    <row r="4835" spans="3:6">
      <c r="C4835" s="17"/>
      <c r="F4835" s="16"/>
    </row>
    <row r="4836" spans="3:6">
      <c r="C4836" s="17"/>
      <c r="F4836" s="16"/>
    </row>
    <row r="4837" spans="3:6">
      <c r="C4837" s="17"/>
      <c r="F4837" s="16"/>
    </row>
    <row r="4838" spans="3:6">
      <c r="C4838" s="17"/>
      <c r="F4838" s="16"/>
    </row>
    <row r="4839" spans="3:6">
      <c r="C4839" s="17"/>
      <c r="F4839" s="16"/>
    </row>
    <row r="4840" spans="3:6">
      <c r="C4840" s="17"/>
      <c r="F4840" s="16"/>
    </row>
    <row r="4841" spans="3:6">
      <c r="C4841" s="17"/>
      <c r="F4841" s="16"/>
    </row>
    <row r="4842" spans="3:6">
      <c r="C4842" s="17"/>
      <c r="F4842" s="16"/>
    </row>
    <row r="4843" spans="3:6">
      <c r="C4843" s="17"/>
      <c r="F4843" s="16"/>
    </row>
    <row r="4844" spans="3:6">
      <c r="C4844" s="17"/>
      <c r="F4844" s="16"/>
    </row>
    <row r="4845" spans="3:6">
      <c r="C4845" s="17"/>
      <c r="F4845" s="16"/>
    </row>
    <row r="4846" spans="3:6">
      <c r="C4846" s="17"/>
      <c r="F4846" s="16"/>
    </row>
    <row r="4847" spans="3:6">
      <c r="C4847" s="17"/>
      <c r="F4847" s="16"/>
    </row>
    <row r="4848" spans="3:6">
      <c r="C4848" s="17"/>
      <c r="F4848" s="16"/>
    </row>
    <row r="4849" spans="3:6">
      <c r="C4849" s="17"/>
      <c r="F4849" s="16"/>
    </row>
    <row r="4850" spans="3:6">
      <c r="C4850" s="17"/>
      <c r="F4850" s="16"/>
    </row>
    <row r="4851" spans="3:6">
      <c r="C4851" s="17"/>
      <c r="F4851" s="16"/>
    </row>
    <row r="4852" spans="3:6">
      <c r="C4852" s="17"/>
      <c r="F4852" s="16"/>
    </row>
    <row r="4853" spans="3:6">
      <c r="C4853" s="17"/>
      <c r="F4853" s="16"/>
    </row>
    <row r="4854" spans="3:6">
      <c r="C4854" s="17"/>
      <c r="F4854" s="16"/>
    </row>
    <row r="4855" spans="3:6">
      <c r="C4855" s="17"/>
      <c r="F4855" s="16"/>
    </row>
    <row r="4856" spans="3:6">
      <c r="C4856" s="17"/>
      <c r="F4856" s="16"/>
    </row>
    <row r="4857" spans="3:6">
      <c r="C4857" s="17"/>
      <c r="F4857" s="16"/>
    </row>
    <row r="4858" spans="3:6">
      <c r="C4858" s="17"/>
      <c r="F4858" s="16"/>
    </row>
    <row r="4859" spans="3:6">
      <c r="C4859" s="17"/>
      <c r="F4859" s="16"/>
    </row>
    <row r="4860" spans="3:6">
      <c r="C4860" s="17"/>
      <c r="F4860" s="16"/>
    </row>
    <row r="4861" spans="3:6">
      <c r="C4861" s="17"/>
      <c r="F4861" s="16"/>
    </row>
    <row r="4862" spans="3:6">
      <c r="C4862" s="17"/>
      <c r="F4862" s="16"/>
    </row>
    <row r="4863" spans="3:6">
      <c r="C4863" s="17"/>
      <c r="F4863" s="16"/>
    </row>
    <row r="4864" spans="3:6">
      <c r="C4864" s="17"/>
      <c r="F4864" s="16"/>
    </row>
    <row r="4865" spans="3:6">
      <c r="C4865" s="17"/>
      <c r="F4865" s="16"/>
    </row>
    <row r="4866" spans="3:6">
      <c r="C4866" s="17"/>
      <c r="F4866" s="16"/>
    </row>
    <row r="4867" spans="3:6">
      <c r="C4867" s="17"/>
      <c r="F4867" s="16"/>
    </row>
    <row r="4868" spans="3:6">
      <c r="C4868" s="17"/>
      <c r="F4868" s="16"/>
    </row>
    <row r="4869" spans="3:6">
      <c r="C4869" s="17"/>
      <c r="F4869" s="16"/>
    </row>
    <row r="4870" spans="3:6">
      <c r="C4870" s="17"/>
      <c r="F4870" s="16"/>
    </row>
    <row r="4871" spans="3:6">
      <c r="C4871" s="17"/>
      <c r="F4871" s="16"/>
    </row>
    <row r="4872" spans="3:6">
      <c r="C4872" s="17"/>
      <c r="F4872" s="16"/>
    </row>
    <row r="4873" spans="3:6">
      <c r="C4873" s="17"/>
      <c r="F4873" s="16"/>
    </row>
    <row r="4874" spans="3:6">
      <c r="C4874" s="17"/>
      <c r="F4874" s="16"/>
    </row>
    <row r="4875" spans="3:6">
      <c r="C4875" s="17"/>
      <c r="F4875" s="16"/>
    </row>
    <row r="4876" spans="3:6">
      <c r="C4876" s="17"/>
      <c r="F4876" s="16"/>
    </row>
    <row r="4877" spans="3:6">
      <c r="C4877" s="17"/>
      <c r="F4877" s="16"/>
    </row>
    <row r="4878" spans="3:6">
      <c r="C4878" s="17"/>
      <c r="F4878" s="16"/>
    </row>
    <row r="4879" spans="3:6">
      <c r="C4879" s="17"/>
      <c r="F4879" s="16"/>
    </row>
    <row r="4880" spans="3:6">
      <c r="C4880" s="17"/>
      <c r="F4880" s="16"/>
    </row>
    <row r="4881" spans="3:6">
      <c r="C4881" s="17"/>
      <c r="F4881" s="16"/>
    </row>
    <row r="4882" spans="3:6">
      <c r="C4882" s="17"/>
      <c r="F4882" s="16"/>
    </row>
    <row r="4883" spans="3:6">
      <c r="C4883" s="17"/>
      <c r="F4883" s="16"/>
    </row>
    <row r="4884" spans="3:6">
      <c r="C4884" s="17"/>
      <c r="F4884" s="16"/>
    </row>
    <row r="4885" spans="3:6">
      <c r="C4885" s="17"/>
      <c r="F4885" s="16"/>
    </row>
    <row r="4886" spans="3:6">
      <c r="C4886" s="17"/>
      <c r="F4886" s="16"/>
    </row>
    <row r="4887" spans="3:6">
      <c r="C4887" s="17"/>
      <c r="F4887" s="16"/>
    </row>
    <row r="4888" spans="3:6">
      <c r="C4888" s="17"/>
      <c r="F4888" s="16"/>
    </row>
    <row r="4889" spans="3:6">
      <c r="C4889" s="17"/>
      <c r="F4889" s="16"/>
    </row>
    <row r="4890" spans="3:6">
      <c r="C4890" s="17"/>
      <c r="F4890" s="16"/>
    </row>
    <row r="4891" spans="3:6">
      <c r="C4891" s="17"/>
      <c r="F4891" s="16"/>
    </row>
    <row r="4892" spans="3:6">
      <c r="C4892" s="17"/>
      <c r="F4892" s="16"/>
    </row>
    <row r="4893" spans="3:6">
      <c r="C4893" s="17"/>
      <c r="F4893" s="16"/>
    </row>
    <row r="4894" spans="3:6">
      <c r="C4894" s="17"/>
      <c r="F4894" s="16"/>
    </row>
    <row r="4895" spans="3:6">
      <c r="C4895" s="17"/>
      <c r="F4895" s="16"/>
    </row>
    <row r="4896" spans="3:6">
      <c r="C4896" s="17"/>
      <c r="F4896" s="16"/>
    </row>
    <row r="4897" spans="3:6">
      <c r="C4897" s="17"/>
      <c r="F4897" s="16"/>
    </row>
    <row r="4898" spans="3:6">
      <c r="C4898" s="17"/>
      <c r="F4898" s="16"/>
    </row>
    <row r="4899" spans="3:6">
      <c r="C4899" s="17"/>
      <c r="F4899" s="16"/>
    </row>
    <row r="4900" spans="3:6">
      <c r="C4900" s="17"/>
      <c r="F4900" s="16"/>
    </row>
    <row r="4901" spans="3:6">
      <c r="C4901" s="17"/>
      <c r="F4901" s="16"/>
    </row>
    <row r="4902" spans="3:6">
      <c r="C4902" s="17"/>
      <c r="F4902" s="16"/>
    </row>
    <row r="4903" spans="3:6">
      <c r="C4903" s="17"/>
      <c r="F4903" s="16"/>
    </row>
    <row r="4904" spans="3:6">
      <c r="C4904" s="17"/>
      <c r="F4904" s="16"/>
    </row>
    <row r="4905" spans="3:6">
      <c r="C4905" s="17"/>
      <c r="F4905" s="16"/>
    </row>
    <row r="4906" spans="3:6">
      <c r="C4906" s="17"/>
      <c r="F4906" s="16"/>
    </row>
    <row r="4907" spans="3:6">
      <c r="C4907" s="17"/>
      <c r="F4907" s="16"/>
    </row>
    <row r="4908" spans="3:6">
      <c r="C4908" s="17"/>
      <c r="F4908" s="16"/>
    </row>
    <row r="4909" spans="3:6">
      <c r="C4909" s="17"/>
      <c r="F4909" s="16"/>
    </row>
    <row r="4910" spans="3:6">
      <c r="C4910" s="17"/>
      <c r="F4910" s="16"/>
    </row>
    <row r="4911" spans="3:6">
      <c r="C4911" s="17"/>
      <c r="F4911" s="16"/>
    </row>
    <row r="4912" spans="3:6">
      <c r="C4912" s="17"/>
      <c r="F4912" s="16"/>
    </row>
    <row r="4913" spans="3:6">
      <c r="C4913" s="17"/>
      <c r="F4913" s="16"/>
    </row>
    <row r="4914" spans="3:6">
      <c r="C4914" s="17"/>
      <c r="F4914" s="16"/>
    </row>
    <row r="4915" spans="3:6">
      <c r="C4915" s="17"/>
      <c r="F4915" s="16"/>
    </row>
    <row r="4916" spans="3:6">
      <c r="C4916" s="17"/>
      <c r="F4916" s="16"/>
    </row>
    <row r="4917" spans="3:6">
      <c r="C4917" s="17"/>
      <c r="F4917" s="16"/>
    </row>
    <row r="4918" spans="3:6">
      <c r="C4918" s="17"/>
      <c r="F4918" s="16"/>
    </row>
    <row r="4919" spans="3:6">
      <c r="C4919" s="17"/>
      <c r="F4919" s="16"/>
    </row>
    <row r="4920" spans="3:6">
      <c r="C4920" s="17"/>
      <c r="F4920" s="16"/>
    </row>
    <row r="4921" spans="3:6">
      <c r="C4921" s="17"/>
      <c r="F4921" s="16"/>
    </row>
    <row r="4922" spans="3:6">
      <c r="C4922" s="17"/>
      <c r="F4922" s="16"/>
    </row>
    <row r="4923" spans="3:6">
      <c r="C4923" s="17"/>
      <c r="F4923" s="16"/>
    </row>
    <row r="4924" spans="3:6">
      <c r="C4924" s="17"/>
      <c r="F4924" s="16"/>
    </row>
    <row r="4925" spans="3:6">
      <c r="C4925" s="17"/>
      <c r="F4925" s="16"/>
    </row>
    <row r="4926" spans="3:6">
      <c r="C4926" s="17"/>
      <c r="F4926" s="16"/>
    </row>
    <row r="4927" spans="3:6">
      <c r="C4927" s="17"/>
      <c r="F4927" s="16"/>
    </row>
    <row r="4928" spans="3:6">
      <c r="C4928" s="17"/>
      <c r="F4928" s="16"/>
    </row>
    <row r="4929" spans="3:6">
      <c r="C4929" s="17"/>
      <c r="F4929" s="16"/>
    </row>
    <row r="4930" spans="3:6">
      <c r="C4930" s="17"/>
      <c r="F4930" s="16"/>
    </row>
    <row r="4931" spans="3:6">
      <c r="C4931" s="17"/>
      <c r="F4931" s="16"/>
    </row>
    <row r="4932" spans="3:6">
      <c r="C4932" s="17"/>
      <c r="F4932" s="16"/>
    </row>
    <row r="4933" spans="3:6">
      <c r="C4933" s="17"/>
      <c r="F4933" s="16"/>
    </row>
    <row r="4934" spans="3:6">
      <c r="C4934" s="17"/>
      <c r="F4934" s="16"/>
    </row>
    <row r="4935" spans="3:6">
      <c r="C4935" s="17"/>
      <c r="F4935" s="16"/>
    </row>
    <row r="4936" spans="3:6">
      <c r="C4936" s="17"/>
      <c r="F4936" s="16"/>
    </row>
    <row r="4937" spans="3:6">
      <c r="C4937" s="17"/>
      <c r="F4937" s="16"/>
    </row>
    <row r="4938" spans="3:6">
      <c r="C4938" s="17"/>
      <c r="F4938" s="16"/>
    </row>
    <row r="4939" spans="3:6">
      <c r="C4939" s="17"/>
      <c r="F4939" s="16"/>
    </row>
    <row r="4940" spans="3:6">
      <c r="C4940" s="17"/>
      <c r="F4940" s="16"/>
    </row>
    <row r="4941" spans="3:6">
      <c r="C4941" s="17"/>
      <c r="F4941" s="16"/>
    </row>
    <row r="4942" spans="3:6">
      <c r="C4942" s="17"/>
      <c r="F4942" s="16"/>
    </row>
    <row r="4943" spans="3:6">
      <c r="C4943" s="17"/>
      <c r="F4943" s="16"/>
    </row>
    <row r="4944" spans="3:6">
      <c r="C4944" s="17"/>
      <c r="F4944" s="16"/>
    </row>
    <row r="4945" spans="3:6">
      <c r="C4945" s="17"/>
      <c r="F4945" s="16"/>
    </row>
    <row r="4946" spans="3:6">
      <c r="C4946" s="17"/>
      <c r="F4946" s="16"/>
    </row>
    <row r="4947" spans="3:6">
      <c r="C4947" s="17"/>
      <c r="F4947" s="16"/>
    </row>
    <row r="4948" spans="3:6">
      <c r="C4948" s="17"/>
      <c r="F4948" s="16"/>
    </row>
    <row r="4949" spans="3:6">
      <c r="C4949" s="17"/>
      <c r="F4949" s="16"/>
    </row>
    <row r="4950" spans="3:6">
      <c r="C4950" s="17"/>
      <c r="F4950" s="16"/>
    </row>
    <row r="4951" spans="3:6">
      <c r="C4951" s="17"/>
      <c r="F4951" s="16"/>
    </row>
    <row r="4952" spans="3:6">
      <c r="C4952" s="17"/>
      <c r="F4952" s="16"/>
    </row>
    <row r="4953" spans="3:6">
      <c r="C4953" s="17"/>
      <c r="F4953" s="16"/>
    </row>
    <row r="4954" spans="3:6">
      <c r="C4954" s="17"/>
      <c r="F4954" s="16"/>
    </row>
    <row r="4955" spans="3:6">
      <c r="C4955" s="17"/>
      <c r="F4955" s="16"/>
    </row>
    <row r="4956" spans="3:6">
      <c r="C4956" s="17"/>
      <c r="F4956" s="16"/>
    </row>
    <row r="4957" spans="3:6">
      <c r="C4957" s="17"/>
      <c r="F4957" s="16"/>
    </row>
    <row r="4958" spans="3:6">
      <c r="C4958" s="17"/>
      <c r="F4958" s="16"/>
    </row>
    <row r="4959" spans="3:6">
      <c r="C4959" s="17"/>
      <c r="F4959" s="16"/>
    </row>
    <row r="4960" spans="3:6">
      <c r="C4960" s="17"/>
      <c r="F4960" s="16"/>
    </row>
    <row r="4961" spans="3:6">
      <c r="C4961" s="17"/>
      <c r="F4961" s="16"/>
    </row>
    <row r="4962" spans="3:6">
      <c r="C4962" s="17"/>
      <c r="F4962" s="16"/>
    </row>
    <row r="4963" spans="3:6">
      <c r="C4963" s="17"/>
      <c r="F4963" s="16"/>
    </row>
    <row r="4964" spans="3:6">
      <c r="C4964" s="17"/>
      <c r="F4964" s="16"/>
    </row>
    <row r="4965" spans="3:6">
      <c r="C4965" s="17"/>
      <c r="F4965" s="16"/>
    </row>
    <row r="4966" spans="3:6">
      <c r="C4966" s="17"/>
      <c r="F4966" s="16"/>
    </row>
    <row r="4967" spans="3:6">
      <c r="C4967" s="17"/>
      <c r="F4967" s="16"/>
    </row>
    <row r="4968" spans="3:6">
      <c r="C4968" s="17"/>
      <c r="F4968" s="16"/>
    </row>
    <row r="4969" spans="3:6">
      <c r="C4969" s="17"/>
      <c r="F4969" s="16"/>
    </row>
    <row r="4970" spans="3:6">
      <c r="C4970" s="17"/>
      <c r="F4970" s="16"/>
    </row>
    <row r="4971" spans="3:6">
      <c r="C4971" s="17"/>
      <c r="F4971" s="16"/>
    </row>
    <row r="4972" spans="3:6">
      <c r="C4972" s="17"/>
      <c r="F4972" s="16"/>
    </row>
    <row r="4973" spans="3:6">
      <c r="C4973" s="17"/>
      <c r="F4973" s="16"/>
    </row>
    <row r="4974" spans="3:6">
      <c r="C4974" s="17"/>
      <c r="F4974" s="16"/>
    </row>
    <row r="4975" spans="3:6">
      <c r="C4975" s="17"/>
      <c r="F4975" s="16"/>
    </row>
    <row r="4976" spans="3:6">
      <c r="C4976" s="17"/>
      <c r="F4976" s="16"/>
    </row>
    <row r="4977" spans="3:6">
      <c r="C4977" s="17"/>
      <c r="F4977" s="16"/>
    </row>
    <row r="4978" spans="3:6">
      <c r="C4978" s="17"/>
      <c r="F4978" s="16"/>
    </row>
    <row r="4979" spans="3:6">
      <c r="C4979" s="17"/>
      <c r="F4979" s="16"/>
    </row>
    <row r="4980" spans="3:6">
      <c r="C4980" s="17"/>
      <c r="F4980" s="16"/>
    </row>
    <row r="4981" spans="3:6">
      <c r="C4981" s="17"/>
      <c r="F4981" s="16"/>
    </row>
    <row r="4982" spans="3:6">
      <c r="C4982" s="17"/>
      <c r="F4982" s="16"/>
    </row>
    <row r="4983" spans="3:6">
      <c r="C4983" s="17"/>
      <c r="F4983" s="16"/>
    </row>
    <row r="4984" spans="3:6">
      <c r="C4984" s="17"/>
      <c r="F4984" s="16"/>
    </row>
    <row r="4985" spans="3:6">
      <c r="C4985" s="17"/>
      <c r="F4985" s="16"/>
    </row>
    <row r="4986" spans="3:6">
      <c r="C4986" s="17"/>
      <c r="F4986" s="16"/>
    </row>
    <row r="4987" spans="3:6">
      <c r="C4987" s="17"/>
      <c r="F4987" s="16"/>
    </row>
    <row r="4988" spans="3:6">
      <c r="C4988" s="17"/>
      <c r="F4988" s="16"/>
    </row>
    <row r="4989" spans="3:6">
      <c r="C4989" s="17"/>
      <c r="F4989" s="16"/>
    </row>
    <row r="4990" spans="3:6">
      <c r="C4990" s="17"/>
      <c r="F4990" s="16"/>
    </row>
    <row r="4991" spans="3:6">
      <c r="C4991" s="17"/>
      <c r="F4991" s="16"/>
    </row>
    <row r="4992" spans="3:6">
      <c r="C4992" s="17"/>
      <c r="F4992" s="16"/>
    </row>
    <row r="4993" spans="3:6">
      <c r="C4993" s="17"/>
      <c r="F4993" s="16"/>
    </row>
    <row r="4994" spans="3:6">
      <c r="C4994" s="17"/>
      <c r="F4994" s="16"/>
    </row>
    <row r="4995" spans="3:6">
      <c r="C4995" s="17"/>
      <c r="F4995" s="16"/>
    </row>
    <row r="4996" spans="3:6">
      <c r="C4996" s="17"/>
      <c r="F4996" s="16"/>
    </row>
    <row r="4997" spans="3:6">
      <c r="C4997" s="17"/>
      <c r="F4997" s="16"/>
    </row>
    <row r="4998" spans="3:6">
      <c r="C4998" s="17"/>
      <c r="F4998" s="16"/>
    </row>
    <row r="4999" spans="3:6">
      <c r="C4999" s="17"/>
      <c r="F4999" s="16"/>
    </row>
    <row r="5000" spans="3:6">
      <c r="C5000" s="17"/>
      <c r="F5000" s="16"/>
    </row>
    <row r="5001" spans="3:6">
      <c r="C5001" s="17"/>
      <c r="F5001" s="16"/>
    </row>
    <row r="5002" spans="3:6">
      <c r="C5002" s="17"/>
      <c r="F5002" s="16"/>
    </row>
    <row r="5003" spans="3:6">
      <c r="C5003" s="17"/>
      <c r="F5003" s="16"/>
    </row>
    <row r="5004" spans="3:6">
      <c r="C5004" s="17"/>
      <c r="F5004" s="16"/>
    </row>
    <row r="5005" spans="3:6">
      <c r="C5005" s="17"/>
      <c r="F5005" s="16"/>
    </row>
    <row r="5006" spans="3:6">
      <c r="C5006" s="17"/>
      <c r="F5006" s="16"/>
    </row>
    <row r="5007" spans="3:6">
      <c r="C5007" s="17"/>
      <c r="F5007" s="16"/>
    </row>
    <row r="5008" spans="3:6">
      <c r="C5008" s="17"/>
      <c r="F5008" s="16"/>
    </row>
    <row r="5009" spans="3:6">
      <c r="C5009" s="17"/>
      <c r="F5009" s="16"/>
    </row>
    <row r="5010" spans="3:6">
      <c r="C5010" s="17"/>
      <c r="F5010" s="16"/>
    </row>
    <row r="5011" spans="3:6">
      <c r="C5011" s="17"/>
      <c r="F5011" s="16"/>
    </row>
    <row r="5012" spans="3:6">
      <c r="C5012" s="17"/>
      <c r="F5012" s="16"/>
    </row>
    <row r="5013" spans="3:6">
      <c r="C5013" s="17"/>
      <c r="F5013" s="16"/>
    </row>
    <row r="5014" spans="3:6">
      <c r="C5014" s="17"/>
      <c r="F5014" s="16"/>
    </row>
    <row r="5015" spans="3:6">
      <c r="C5015" s="17"/>
      <c r="F5015" s="16"/>
    </row>
    <row r="5016" spans="3:6">
      <c r="C5016" s="17"/>
      <c r="F5016" s="16"/>
    </row>
    <row r="5017" spans="3:6">
      <c r="C5017" s="17"/>
      <c r="F5017" s="16"/>
    </row>
    <row r="5018" spans="3:6">
      <c r="C5018" s="17"/>
      <c r="F5018" s="16"/>
    </row>
    <row r="5019" spans="3:6">
      <c r="C5019" s="17"/>
      <c r="F5019" s="16"/>
    </row>
    <row r="5020" spans="3:6">
      <c r="C5020" s="17"/>
      <c r="F5020" s="16"/>
    </row>
    <row r="5021" spans="3:6">
      <c r="C5021" s="17"/>
      <c r="F5021" s="16"/>
    </row>
    <row r="5022" spans="3:6">
      <c r="C5022" s="17"/>
      <c r="F5022" s="16"/>
    </row>
    <row r="5023" spans="3:6">
      <c r="C5023" s="17"/>
      <c r="F5023" s="16"/>
    </row>
    <row r="5024" spans="3:6">
      <c r="C5024" s="17"/>
      <c r="F5024" s="16"/>
    </row>
    <row r="5025" spans="3:6">
      <c r="C5025" s="17"/>
      <c r="F5025" s="16"/>
    </row>
    <row r="5026" spans="3:6">
      <c r="C5026" s="17"/>
      <c r="F5026" s="16"/>
    </row>
    <row r="5027" spans="3:6">
      <c r="C5027" s="17"/>
      <c r="F5027" s="16"/>
    </row>
    <row r="5028" spans="3:6">
      <c r="C5028" s="17"/>
      <c r="F5028" s="16"/>
    </row>
    <row r="5029" spans="3:6">
      <c r="C5029" s="17"/>
      <c r="F5029" s="16"/>
    </row>
    <row r="5030" spans="3:6">
      <c r="C5030" s="17"/>
      <c r="F5030" s="16"/>
    </row>
    <row r="5031" spans="3:6">
      <c r="C5031" s="17"/>
      <c r="F5031" s="16"/>
    </row>
    <row r="5032" spans="3:6">
      <c r="C5032" s="17"/>
      <c r="F5032" s="16"/>
    </row>
    <row r="5033" spans="3:6">
      <c r="C5033" s="17"/>
      <c r="F5033" s="16"/>
    </row>
    <row r="5034" spans="3:6">
      <c r="C5034" s="17"/>
      <c r="F5034" s="16"/>
    </row>
    <row r="5035" spans="3:6">
      <c r="C5035" s="17"/>
      <c r="F5035" s="16"/>
    </row>
    <row r="5036" spans="3:6">
      <c r="C5036" s="17"/>
      <c r="F5036" s="16"/>
    </row>
    <row r="5037" spans="3:6">
      <c r="C5037" s="17"/>
      <c r="F5037" s="16"/>
    </row>
    <row r="5038" spans="3:6">
      <c r="C5038" s="17"/>
      <c r="F5038" s="16"/>
    </row>
    <row r="5039" spans="3:6">
      <c r="C5039" s="17"/>
      <c r="F5039" s="16"/>
    </row>
    <row r="5040" spans="3:6">
      <c r="C5040" s="17"/>
      <c r="F5040" s="16"/>
    </row>
    <row r="5041" spans="3:6">
      <c r="C5041" s="17"/>
      <c r="F5041" s="16"/>
    </row>
    <row r="5042" spans="3:6">
      <c r="C5042" s="17"/>
      <c r="F5042" s="16"/>
    </row>
    <row r="5043" spans="3:6">
      <c r="C5043" s="17"/>
      <c r="F5043" s="16"/>
    </row>
    <row r="5044" spans="3:6">
      <c r="C5044" s="17"/>
      <c r="F5044" s="16"/>
    </row>
    <row r="5045" spans="3:6">
      <c r="C5045" s="17"/>
      <c r="F5045" s="16"/>
    </row>
    <row r="5046" spans="3:6">
      <c r="C5046" s="17"/>
      <c r="F5046" s="16"/>
    </row>
    <row r="5047" spans="3:6">
      <c r="C5047" s="17"/>
      <c r="F5047" s="16"/>
    </row>
    <row r="5048" spans="3:6">
      <c r="C5048" s="17"/>
      <c r="F5048" s="16"/>
    </row>
    <row r="5049" spans="3:6">
      <c r="C5049" s="17"/>
      <c r="F5049" s="16"/>
    </row>
    <row r="5050" spans="3:6">
      <c r="C5050" s="17"/>
      <c r="F5050" s="16"/>
    </row>
    <row r="5051" spans="3:6">
      <c r="C5051" s="17"/>
      <c r="F5051" s="16"/>
    </row>
    <row r="5052" spans="3:6">
      <c r="C5052" s="17"/>
      <c r="F5052" s="16"/>
    </row>
    <row r="5053" spans="3:6">
      <c r="C5053" s="17"/>
      <c r="F5053" s="16"/>
    </row>
    <row r="5054" spans="3:6">
      <c r="C5054" s="17"/>
      <c r="F5054" s="16"/>
    </row>
    <row r="5055" spans="3:6">
      <c r="C5055" s="17"/>
      <c r="F5055" s="16"/>
    </row>
    <row r="5056" spans="3:6">
      <c r="C5056" s="17"/>
      <c r="F5056" s="16"/>
    </row>
    <row r="5057" spans="3:6">
      <c r="C5057" s="17"/>
      <c r="F5057" s="16"/>
    </row>
    <row r="5058" spans="3:6">
      <c r="C5058" s="17"/>
      <c r="F5058" s="16"/>
    </row>
    <row r="5059" spans="3:6">
      <c r="C5059" s="17"/>
      <c r="F5059" s="16"/>
    </row>
    <row r="5060" spans="3:6">
      <c r="C5060" s="17"/>
      <c r="F5060" s="16"/>
    </row>
    <row r="5061" spans="3:6">
      <c r="C5061" s="17"/>
      <c r="F5061" s="16"/>
    </row>
    <row r="5062" spans="3:6">
      <c r="C5062" s="17"/>
      <c r="F5062" s="16"/>
    </row>
    <row r="5063" spans="3:6">
      <c r="C5063" s="17"/>
      <c r="F5063" s="16"/>
    </row>
    <row r="5064" spans="3:6">
      <c r="C5064" s="17"/>
      <c r="F5064" s="16"/>
    </row>
    <row r="5065" spans="3:6">
      <c r="C5065" s="17"/>
      <c r="F5065" s="16"/>
    </row>
    <row r="5066" spans="3:6">
      <c r="C5066" s="17"/>
      <c r="F5066" s="16"/>
    </row>
    <row r="5067" spans="3:6">
      <c r="C5067" s="17"/>
      <c r="F5067" s="16"/>
    </row>
    <row r="5068" spans="3:6">
      <c r="C5068" s="17"/>
      <c r="F5068" s="16"/>
    </row>
    <row r="5069" spans="3:6">
      <c r="C5069" s="17"/>
      <c r="F5069" s="16"/>
    </row>
    <row r="5070" spans="3:6">
      <c r="C5070" s="17"/>
      <c r="F5070" s="16"/>
    </row>
    <row r="5071" spans="3:6">
      <c r="C5071" s="17"/>
      <c r="F5071" s="16"/>
    </row>
    <row r="5072" spans="3:6">
      <c r="C5072" s="17"/>
      <c r="F5072" s="16"/>
    </row>
    <row r="5073" spans="3:6">
      <c r="C5073" s="17"/>
      <c r="F5073" s="16"/>
    </row>
    <row r="5074" spans="3:6">
      <c r="C5074" s="17"/>
      <c r="F5074" s="16"/>
    </row>
    <row r="5075" spans="3:6">
      <c r="C5075" s="17"/>
      <c r="F5075" s="16"/>
    </row>
    <row r="5076" spans="3:6">
      <c r="C5076" s="17"/>
      <c r="F5076" s="16"/>
    </row>
    <row r="5077" spans="3:6">
      <c r="C5077" s="17"/>
      <c r="F5077" s="16"/>
    </row>
    <row r="5078" spans="3:6">
      <c r="C5078" s="17"/>
      <c r="F5078" s="16"/>
    </row>
    <row r="5079" spans="3:6">
      <c r="C5079" s="17"/>
      <c r="F5079" s="16"/>
    </row>
    <row r="5080" spans="3:6">
      <c r="C5080" s="17"/>
      <c r="F5080" s="16"/>
    </row>
    <row r="5081" spans="3:6">
      <c r="C5081" s="17"/>
      <c r="F5081" s="16"/>
    </row>
    <row r="5082" spans="3:6">
      <c r="C5082" s="17"/>
      <c r="F5082" s="16"/>
    </row>
    <row r="5083" spans="3:6">
      <c r="C5083" s="17"/>
      <c r="F5083" s="16"/>
    </row>
    <row r="5084" spans="3:6">
      <c r="C5084" s="17"/>
      <c r="F5084" s="16"/>
    </row>
    <row r="5085" spans="3:6">
      <c r="C5085" s="17"/>
      <c r="F5085" s="16"/>
    </row>
    <row r="5086" spans="3:6">
      <c r="C5086" s="17"/>
      <c r="F5086" s="16"/>
    </row>
    <row r="5087" spans="3:6">
      <c r="C5087" s="17"/>
      <c r="F5087" s="16"/>
    </row>
    <row r="5088" spans="3:6">
      <c r="C5088" s="17"/>
      <c r="F5088" s="16"/>
    </row>
    <row r="5089" spans="3:6">
      <c r="C5089" s="17"/>
      <c r="F5089" s="16"/>
    </row>
    <row r="5090" spans="3:6">
      <c r="C5090" s="17"/>
      <c r="F5090" s="16"/>
    </row>
    <row r="5091" spans="3:6">
      <c r="C5091" s="17"/>
      <c r="F5091" s="16"/>
    </row>
    <row r="5092" spans="3:6">
      <c r="C5092" s="17"/>
      <c r="F5092" s="16"/>
    </row>
    <row r="5093" spans="3:6">
      <c r="C5093" s="17"/>
      <c r="F5093" s="16"/>
    </row>
    <row r="5094" spans="3:6">
      <c r="C5094" s="17"/>
      <c r="F5094" s="16"/>
    </row>
    <row r="5095" spans="3:6">
      <c r="C5095" s="17"/>
      <c r="F5095" s="16"/>
    </row>
    <row r="5096" spans="3:6">
      <c r="C5096" s="17"/>
      <c r="F5096" s="16"/>
    </row>
    <row r="5097" spans="3:6">
      <c r="C5097" s="17"/>
      <c r="F5097" s="16"/>
    </row>
    <row r="5098" spans="3:6">
      <c r="C5098" s="17"/>
      <c r="F5098" s="16"/>
    </row>
    <row r="5099" spans="3:6">
      <c r="C5099" s="17"/>
      <c r="F5099" s="16"/>
    </row>
    <row r="5100" spans="3:6">
      <c r="C5100" s="17"/>
      <c r="F5100" s="16"/>
    </row>
    <row r="5101" spans="3:6">
      <c r="C5101" s="17"/>
      <c r="F5101" s="16"/>
    </row>
    <row r="5102" spans="3:6">
      <c r="C5102" s="17"/>
      <c r="F5102" s="16"/>
    </row>
    <row r="5103" spans="3:6">
      <c r="C5103" s="17"/>
      <c r="F5103" s="16"/>
    </row>
    <row r="5104" spans="3:6">
      <c r="C5104" s="17"/>
      <c r="F5104" s="16"/>
    </row>
    <row r="5105" spans="3:6">
      <c r="C5105" s="17"/>
      <c r="F5105" s="16"/>
    </row>
    <row r="5106" spans="3:6">
      <c r="C5106" s="17"/>
      <c r="F5106" s="16"/>
    </row>
    <row r="5107" spans="3:6">
      <c r="C5107" s="17"/>
      <c r="F5107" s="16"/>
    </row>
    <row r="5108" spans="3:6">
      <c r="C5108" s="17"/>
      <c r="F5108" s="16"/>
    </row>
    <row r="5109" spans="3:6">
      <c r="C5109" s="17"/>
      <c r="F5109" s="16"/>
    </row>
    <row r="5110" spans="3:6">
      <c r="C5110" s="17"/>
      <c r="F5110" s="16"/>
    </row>
    <row r="5111" spans="3:6">
      <c r="C5111" s="17"/>
      <c r="F5111" s="16"/>
    </row>
    <row r="5112" spans="3:6">
      <c r="C5112" s="17"/>
      <c r="F5112" s="16"/>
    </row>
    <row r="5113" spans="3:6">
      <c r="C5113" s="17"/>
      <c r="F5113" s="16"/>
    </row>
    <row r="5114" spans="3:6">
      <c r="C5114" s="17"/>
      <c r="F5114" s="16"/>
    </row>
    <row r="5115" spans="3:6">
      <c r="C5115" s="17"/>
      <c r="F5115" s="16"/>
    </row>
    <row r="5116" spans="3:6">
      <c r="C5116" s="17"/>
      <c r="F5116" s="16"/>
    </row>
    <row r="5117" spans="3:6">
      <c r="C5117" s="17"/>
      <c r="F5117" s="16"/>
    </row>
    <row r="5118" spans="3:6">
      <c r="C5118" s="17"/>
      <c r="F5118" s="16"/>
    </row>
    <row r="5119" spans="3:6">
      <c r="C5119" s="17"/>
      <c r="F5119" s="16"/>
    </row>
    <row r="5120" spans="3:6">
      <c r="C5120" s="17"/>
      <c r="F5120" s="16"/>
    </row>
    <row r="5121" spans="3:6">
      <c r="C5121" s="17"/>
      <c r="F5121" s="16"/>
    </row>
    <row r="5122" spans="3:6">
      <c r="C5122" s="17"/>
      <c r="F5122" s="16"/>
    </row>
    <row r="5123" spans="3:6">
      <c r="C5123" s="17"/>
      <c r="F5123" s="16"/>
    </row>
    <row r="5124" spans="3:6">
      <c r="C5124" s="17"/>
      <c r="F5124" s="16"/>
    </row>
    <row r="5125" spans="3:6">
      <c r="C5125" s="17"/>
      <c r="F5125" s="16"/>
    </row>
    <row r="5126" spans="3:6">
      <c r="C5126" s="17"/>
      <c r="F5126" s="16"/>
    </row>
    <row r="5127" spans="3:6">
      <c r="C5127" s="17"/>
      <c r="F5127" s="16"/>
    </row>
    <row r="5128" spans="3:6">
      <c r="C5128" s="17"/>
      <c r="F5128" s="16"/>
    </row>
    <row r="5129" spans="3:6">
      <c r="C5129" s="17"/>
      <c r="F5129" s="16"/>
    </row>
    <row r="5130" spans="3:6">
      <c r="C5130" s="17"/>
      <c r="F5130" s="16"/>
    </row>
    <row r="5131" spans="3:6">
      <c r="C5131" s="17"/>
      <c r="F5131" s="16"/>
    </row>
    <row r="5132" spans="3:6">
      <c r="C5132" s="17"/>
      <c r="F5132" s="16"/>
    </row>
    <row r="5133" spans="3:6">
      <c r="C5133" s="17"/>
      <c r="F5133" s="16"/>
    </row>
    <row r="5134" spans="3:6">
      <c r="C5134" s="17"/>
      <c r="F5134" s="16"/>
    </row>
    <row r="5135" spans="3:6">
      <c r="C5135" s="17"/>
      <c r="F5135" s="16"/>
    </row>
    <row r="5136" spans="3:6">
      <c r="C5136" s="17"/>
      <c r="F5136" s="16"/>
    </row>
    <row r="5137" spans="3:6">
      <c r="C5137" s="17"/>
      <c r="F5137" s="16"/>
    </row>
    <row r="5138" spans="3:6">
      <c r="C5138" s="17"/>
      <c r="F5138" s="16"/>
    </row>
    <row r="5139" spans="3:6">
      <c r="C5139" s="17"/>
      <c r="F5139" s="16"/>
    </row>
    <row r="5140" spans="3:6">
      <c r="C5140" s="17"/>
      <c r="F5140" s="16"/>
    </row>
    <row r="5141" spans="3:6">
      <c r="C5141" s="17"/>
      <c r="F5141" s="16"/>
    </row>
    <row r="5142" spans="3:6">
      <c r="C5142" s="17"/>
      <c r="F5142" s="16"/>
    </row>
    <row r="5143" spans="3:6">
      <c r="C5143" s="17"/>
      <c r="F5143" s="16"/>
    </row>
    <row r="5144" spans="3:6">
      <c r="C5144" s="17"/>
      <c r="F5144" s="16"/>
    </row>
    <row r="5145" spans="3:6">
      <c r="C5145" s="17"/>
      <c r="F5145" s="16"/>
    </row>
    <row r="5146" spans="3:6">
      <c r="C5146" s="17"/>
      <c r="F5146" s="16"/>
    </row>
    <row r="5147" spans="3:6">
      <c r="C5147" s="17"/>
      <c r="F5147" s="16"/>
    </row>
    <row r="5148" spans="3:6">
      <c r="C5148" s="17"/>
      <c r="F5148" s="16"/>
    </row>
    <row r="5149" spans="3:6">
      <c r="C5149" s="17"/>
      <c r="F5149" s="16"/>
    </row>
    <row r="5150" spans="3:6">
      <c r="C5150" s="17"/>
      <c r="F5150" s="16"/>
    </row>
    <row r="5151" spans="3:6">
      <c r="C5151" s="17"/>
      <c r="F5151" s="16"/>
    </row>
    <row r="5152" spans="3:6">
      <c r="C5152" s="17"/>
      <c r="F5152" s="16"/>
    </row>
    <row r="5153" spans="3:6">
      <c r="C5153" s="17"/>
      <c r="F5153" s="16"/>
    </row>
    <row r="5154" spans="3:6">
      <c r="C5154" s="17"/>
      <c r="F5154" s="16"/>
    </row>
    <row r="5155" spans="3:6">
      <c r="C5155" s="17"/>
      <c r="F5155" s="16"/>
    </row>
    <row r="5156" spans="3:6">
      <c r="C5156" s="17"/>
      <c r="F5156" s="16"/>
    </row>
    <row r="5157" spans="3:6">
      <c r="C5157" s="17"/>
      <c r="F5157" s="16"/>
    </row>
    <row r="5158" spans="3:6">
      <c r="C5158" s="17"/>
      <c r="F5158" s="16"/>
    </row>
    <row r="5159" spans="3:6">
      <c r="C5159" s="17"/>
      <c r="F5159" s="16"/>
    </row>
    <row r="5160" spans="3:6">
      <c r="C5160" s="17"/>
      <c r="F5160" s="16"/>
    </row>
    <row r="5161" spans="3:6">
      <c r="C5161" s="17"/>
      <c r="F5161" s="16"/>
    </row>
    <row r="5162" spans="3:6">
      <c r="C5162" s="17"/>
      <c r="F5162" s="16"/>
    </row>
    <row r="5163" spans="3:6">
      <c r="C5163" s="17"/>
      <c r="F5163" s="16"/>
    </row>
    <row r="5164" spans="3:6">
      <c r="C5164" s="17"/>
      <c r="F5164" s="16"/>
    </row>
    <row r="5165" spans="3:6">
      <c r="C5165" s="17"/>
      <c r="F5165" s="16"/>
    </row>
    <row r="5166" spans="3:6">
      <c r="C5166" s="17"/>
      <c r="F5166" s="16"/>
    </row>
    <row r="5167" spans="3:6">
      <c r="C5167" s="17"/>
      <c r="F5167" s="16"/>
    </row>
    <row r="5168" spans="3:6">
      <c r="C5168" s="17"/>
      <c r="F5168" s="16"/>
    </row>
    <row r="5169" spans="3:6">
      <c r="C5169" s="17"/>
      <c r="F5169" s="16"/>
    </row>
    <row r="5170" spans="3:6">
      <c r="C5170" s="17"/>
      <c r="F5170" s="16"/>
    </row>
    <row r="5171" spans="3:6">
      <c r="C5171" s="17"/>
      <c r="F5171" s="16"/>
    </row>
    <row r="5172" spans="3:6">
      <c r="C5172" s="17"/>
      <c r="F5172" s="16"/>
    </row>
    <row r="5173" spans="3:6">
      <c r="C5173" s="17"/>
      <c r="F5173" s="16"/>
    </row>
    <row r="5174" spans="3:6">
      <c r="C5174" s="17"/>
      <c r="F5174" s="16"/>
    </row>
    <row r="5175" spans="3:6">
      <c r="C5175" s="17"/>
      <c r="F5175" s="16"/>
    </row>
    <row r="5176" spans="3:6">
      <c r="C5176" s="17"/>
      <c r="F5176" s="16"/>
    </row>
    <row r="5177" spans="3:6">
      <c r="C5177" s="17"/>
      <c r="F5177" s="16"/>
    </row>
    <row r="5178" spans="3:6">
      <c r="C5178" s="17"/>
      <c r="F5178" s="16"/>
    </row>
    <row r="5179" spans="3:6">
      <c r="C5179" s="17"/>
      <c r="F5179" s="16"/>
    </row>
    <row r="5180" spans="3:6">
      <c r="C5180" s="17"/>
      <c r="F5180" s="16"/>
    </row>
    <row r="5181" spans="3:6">
      <c r="C5181" s="17"/>
      <c r="F5181" s="16"/>
    </row>
    <row r="5182" spans="3:6">
      <c r="C5182" s="17"/>
      <c r="F5182" s="16"/>
    </row>
    <row r="5183" spans="3:6">
      <c r="C5183" s="17"/>
      <c r="F5183" s="16"/>
    </row>
    <row r="5184" spans="3:6">
      <c r="C5184" s="17"/>
      <c r="F5184" s="16"/>
    </row>
    <row r="5185" spans="3:6">
      <c r="C5185" s="17"/>
      <c r="F5185" s="16"/>
    </row>
    <row r="5186" spans="3:6">
      <c r="C5186" s="17"/>
      <c r="F5186" s="16"/>
    </row>
    <row r="5187" spans="3:6">
      <c r="C5187" s="17"/>
      <c r="F5187" s="16"/>
    </row>
    <row r="5188" spans="3:6">
      <c r="C5188" s="17"/>
      <c r="F5188" s="16"/>
    </row>
    <row r="5189" spans="3:6">
      <c r="C5189" s="17"/>
      <c r="F5189" s="16"/>
    </row>
    <row r="5190" spans="3:6">
      <c r="C5190" s="17"/>
      <c r="F5190" s="16"/>
    </row>
    <row r="5191" spans="3:6">
      <c r="C5191" s="17"/>
      <c r="F5191" s="16"/>
    </row>
    <row r="5192" spans="3:6">
      <c r="C5192" s="17"/>
      <c r="F5192" s="16"/>
    </row>
    <row r="5193" spans="3:6">
      <c r="C5193" s="17"/>
      <c r="F5193" s="16"/>
    </row>
    <row r="5194" spans="3:6">
      <c r="C5194" s="17"/>
      <c r="F5194" s="16"/>
    </row>
    <row r="5195" spans="3:6">
      <c r="C5195" s="17"/>
      <c r="F5195" s="16"/>
    </row>
    <row r="5196" spans="3:6">
      <c r="C5196" s="17"/>
      <c r="F5196" s="16"/>
    </row>
    <row r="5197" spans="3:6">
      <c r="C5197" s="17"/>
      <c r="F5197" s="16"/>
    </row>
    <row r="5198" spans="3:6">
      <c r="C5198" s="17"/>
      <c r="F5198" s="16"/>
    </row>
    <row r="5199" spans="3:6">
      <c r="C5199" s="17"/>
      <c r="F5199" s="16"/>
    </row>
    <row r="5200" spans="3:6">
      <c r="C5200" s="17"/>
      <c r="F5200" s="16"/>
    </row>
    <row r="5201" spans="3:6">
      <c r="C5201" s="17"/>
      <c r="F5201" s="16"/>
    </row>
    <row r="5202" spans="3:6">
      <c r="C5202" s="17"/>
      <c r="F5202" s="16"/>
    </row>
    <row r="5203" spans="3:6">
      <c r="C5203" s="17"/>
      <c r="F5203" s="16"/>
    </row>
    <row r="5204" spans="3:6">
      <c r="C5204" s="17"/>
      <c r="F5204" s="16"/>
    </row>
    <row r="5205" spans="3:6">
      <c r="C5205" s="17"/>
      <c r="F5205" s="16"/>
    </row>
    <row r="5206" spans="3:6">
      <c r="C5206" s="17"/>
      <c r="F5206" s="16"/>
    </row>
    <row r="5207" spans="3:6">
      <c r="C5207" s="17"/>
      <c r="F5207" s="16"/>
    </row>
    <row r="5208" spans="3:6">
      <c r="C5208" s="17"/>
      <c r="F5208" s="16"/>
    </row>
    <row r="5209" spans="3:6">
      <c r="C5209" s="17"/>
      <c r="F5209" s="16"/>
    </row>
    <row r="5210" spans="3:6">
      <c r="C5210" s="17"/>
      <c r="F5210" s="16"/>
    </row>
    <row r="5211" spans="3:6">
      <c r="C5211" s="17"/>
      <c r="F5211" s="16"/>
    </row>
    <row r="5212" spans="3:6">
      <c r="C5212" s="17"/>
      <c r="F5212" s="16"/>
    </row>
    <row r="5213" spans="3:6">
      <c r="C5213" s="17"/>
      <c r="F5213" s="16"/>
    </row>
    <row r="5214" spans="3:6">
      <c r="C5214" s="17"/>
      <c r="F5214" s="16"/>
    </row>
    <row r="5215" spans="3:6">
      <c r="C5215" s="17"/>
      <c r="F5215" s="16"/>
    </row>
    <row r="5216" spans="3:6">
      <c r="C5216" s="17"/>
      <c r="F5216" s="16"/>
    </row>
    <row r="5217" spans="3:6">
      <c r="C5217" s="17"/>
      <c r="F5217" s="16"/>
    </row>
    <row r="5218" spans="3:6">
      <c r="C5218" s="17"/>
      <c r="F5218" s="16"/>
    </row>
    <row r="5219" spans="3:6">
      <c r="C5219" s="17"/>
      <c r="F5219" s="16"/>
    </row>
    <row r="5220" spans="3:6">
      <c r="C5220" s="17"/>
      <c r="F5220" s="16"/>
    </row>
    <row r="5221" spans="3:6">
      <c r="C5221" s="17"/>
      <c r="F5221" s="16"/>
    </row>
    <row r="5222" spans="3:6">
      <c r="C5222" s="17"/>
      <c r="F5222" s="16"/>
    </row>
    <row r="5223" spans="3:6">
      <c r="C5223" s="17"/>
      <c r="F5223" s="16"/>
    </row>
    <row r="5224" spans="3:6">
      <c r="C5224" s="17"/>
      <c r="F5224" s="16"/>
    </row>
    <row r="5225" spans="3:6">
      <c r="C5225" s="17"/>
      <c r="F5225" s="16"/>
    </row>
    <row r="5226" spans="3:6">
      <c r="C5226" s="17"/>
      <c r="F5226" s="16"/>
    </row>
    <row r="5227" spans="3:6">
      <c r="C5227" s="17"/>
      <c r="F5227" s="16"/>
    </row>
    <row r="5228" spans="3:6">
      <c r="C5228" s="17"/>
      <c r="F5228" s="16"/>
    </row>
    <row r="5229" spans="3:6">
      <c r="C5229" s="17"/>
      <c r="F5229" s="16"/>
    </row>
    <row r="5230" spans="3:6">
      <c r="C5230" s="17"/>
      <c r="F5230" s="16"/>
    </row>
    <row r="5231" spans="3:6">
      <c r="C5231" s="17"/>
      <c r="F5231" s="16"/>
    </row>
    <row r="5232" spans="3:6">
      <c r="C5232" s="17"/>
      <c r="F5232" s="16"/>
    </row>
    <row r="5233" spans="3:6">
      <c r="C5233" s="17"/>
      <c r="F5233" s="16"/>
    </row>
    <row r="5234" spans="3:6">
      <c r="C5234" s="17"/>
      <c r="F5234" s="16"/>
    </row>
    <row r="5235" spans="3:6">
      <c r="C5235" s="17"/>
      <c r="F5235" s="16"/>
    </row>
    <row r="5236" spans="3:6">
      <c r="C5236" s="17"/>
      <c r="F5236" s="16"/>
    </row>
    <row r="5237" spans="3:6">
      <c r="C5237" s="17"/>
      <c r="F5237" s="16"/>
    </row>
    <row r="5238" spans="3:6">
      <c r="C5238" s="17"/>
      <c r="F5238" s="16"/>
    </row>
    <row r="5239" spans="3:6">
      <c r="C5239" s="17"/>
      <c r="F5239" s="16"/>
    </row>
    <row r="5240" spans="3:6">
      <c r="C5240" s="17"/>
      <c r="F5240" s="16"/>
    </row>
    <row r="5241" spans="3:6">
      <c r="C5241" s="17"/>
      <c r="F5241" s="16"/>
    </row>
    <row r="5242" spans="3:6">
      <c r="C5242" s="17"/>
      <c r="F5242" s="16"/>
    </row>
    <row r="5243" spans="3:6">
      <c r="C5243" s="17"/>
      <c r="F5243" s="16"/>
    </row>
    <row r="5244" spans="3:6">
      <c r="C5244" s="17"/>
      <c r="F5244" s="16"/>
    </row>
    <row r="5245" spans="3:6">
      <c r="C5245" s="17"/>
      <c r="F5245" s="16"/>
    </row>
    <row r="5246" spans="3:6">
      <c r="C5246" s="17"/>
      <c r="F5246" s="16"/>
    </row>
    <row r="5247" spans="3:6">
      <c r="C5247" s="17"/>
      <c r="F5247" s="16"/>
    </row>
    <row r="5248" spans="3:6">
      <c r="C5248" s="17"/>
      <c r="F5248" s="16"/>
    </row>
    <row r="5249" spans="3:6">
      <c r="C5249" s="17"/>
      <c r="F5249" s="16"/>
    </row>
    <row r="5250" spans="3:6">
      <c r="C5250" s="17"/>
      <c r="F5250" s="16"/>
    </row>
    <row r="5251" spans="3:6">
      <c r="C5251" s="17"/>
      <c r="F5251" s="16"/>
    </row>
    <row r="5252" spans="3:6">
      <c r="C5252" s="17"/>
      <c r="F5252" s="16"/>
    </row>
    <row r="5253" spans="3:6">
      <c r="C5253" s="17"/>
      <c r="F5253" s="16"/>
    </row>
    <row r="5254" spans="3:6">
      <c r="C5254" s="17"/>
      <c r="F5254" s="16"/>
    </row>
    <row r="5255" spans="3:6">
      <c r="C5255" s="17"/>
      <c r="F5255" s="16"/>
    </row>
    <row r="5256" spans="3:6">
      <c r="C5256" s="17"/>
      <c r="F5256" s="16"/>
    </row>
    <row r="5257" spans="3:6">
      <c r="C5257" s="17"/>
      <c r="F5257" s="16"/>
    </row>
    <row r="5258" spans="3:6">
      <c r="C5258" s="17"/>
      <c r="F5258" s="16"/>
    </row>
    <row r="5259" spans="3:6">
      <c r="C5259" s="17"/>
      <c r="F5259" s="16"/>
    </row>
    <row r="5260" spans="3:6">
      <c r="C5260" s="17"/>
      <c r="F5260" s="16"/>
    </row>
    <row r="5261" spans="3:6">
      <c r="C5261" s="17"/>
      <c r="F5261" s="16"/>
    </row>
    <row r="5262" spans="3:6">
      <c r="C5262" s="17"/>
      <c r="F5262" s="16"/>
    </row>
    <row r="5263" spans="3:6">
      <c r="C5263" s="17"/>
      <c r="F5263" s="16"/>
    </row>
    <row r="5264" spans="3:6">
      <c r="C5264" s="17"/>
      <c r="F5264" s="16"/>
    </row>
    <row r="5265" spans="3:6">
      <c r="C5265" s="17"/>
      <c r="F5265" s="16"/>
    </row>
    <row r="5266" spans="3:6">
      <c r="C5266" s="17"/>
      <c r="F5266" s="16"/>
    </row>
    <row r="5267" spans="3:6">
      <c r="C5267" s="17"/>
      <c r="F5267" s="16"/>
    </row>
    <row r="5268" spans="3:6">
      <c r="C5268" s="17"/>
      <c r="F5268" s="16"/>
    </row>
    <row r="5269" spans="3:6">
      <c r="C5269" s="17"/>
      <c r="F5269" s="16"/>
    </row>
    <row r="5270" spans="3:6">
      <c r="C5270" s="17"/>
      <c r="F5270" s="16"/>
    </row>
    <row r="5271" spans="3:6">
      <c r="C5271" s="17"/>
      <c r="F5271" s="16"/>
    </row>
    <row r="5272" spans="3:6">
      <c r="C5272" s="17"/>
      <c r="F5272" s="16"/>
    </row>
    <row r="5273" spans="3:6">
      <c r="C5273" s="17"/>
      <c r="F5273" s="16"/>
    </row>
    <row r="5274" spans="3:6">
      <c r="C5274" s="17"/>
      <c r="F5274" s="16"/>
    </row>
    <row r="5275" spans="3:6">
      <c r="C5275" s="17"/>
      <c r="F5275" s="16"/>
    </row>
    <row r="5276" spans="3:6">
      <c r="C5276" s="17"/>
      <c r="F5276" s="16"/>
    </row>
    <row r="5277" spans="3:6">
      <c r="C5277" s="17"/>
      <c r="F5277" s="16"/>
    </row>
    <row r="5278" spans="3:6">
      <c r="C5278" s="17"/>
      <c r="F5278" s="16"/>
    </row>
    <row r="5279" spans="3:6">
      <c r="C5279" s="17"/>
      <c r="F5279" s="16"/>
    </row>
    <row r="5280" spans="3:6">
      <c r="C5280" s="17"/>
      <c r="F5280" s="16"/>
    </row>
    <row r="5281" spans="3:6">
      <c r="C5281" s="17"/>
      <c r="F5281" s="16"/>
    </row>
    <row r="5282" spans="3:6">
      <c r="C5282" s="17"/>
      <c r="F5282" s="16"/>
    </row>
    <row r="5283" spans="3:6">
      <c r="C5283" s="17"/>
      <c r="F5283" s="16"/>
    </row>
    <row r="5284" spans="3:6">
      <c r="C5284" s="17"/>
      <c r="F5284" s="16"/>
    </row>
    <row r="5285" spans="3:6">
      <c r="C5285" s="17"/>
      <c r="F5285" s="16"/>
    </row>
    <row r="5286" spans="3:6">
      <c r="C5286" s="17"/>
      <c r="F5286" s="16"/>
    </row>
    <row r="5287" spans="3:6">
      <c r="C5287" s="17"/>
      <c r="F5287" s="16"/>
    </row>
    <row r="5288" spans="3:6">
      <c r="C5288" s="17"/>
      <c r="F5288" s="16"/>
    </row>
    <row r="5289" spans="3:6">
      <c r="C5289" s="17"/>
      <c r="F5289" s="16"/>
    </row>
    <row r="5290" spans="3:6">
      <c r="C5290" s="17"/>
      <c r="F5290" s="16"/>
    </row>
    <row r="5291" spans="3:6">
      <c r="C5291" s="17"/>
      <c r="F5291" s="16"/>
    </row>
    <row r="5292" spans="3:6">
      <c r="C5292" s="17"/>
      <c r="F5292" s="16"/>
    </row>
    <row r="5293" spans="3:6">
      <c r="C5293" s="17"/>
      <c r="F5293" s="16"/>
    </row>
    <row r="5294" spans="3:6">
      <c r="C5294" s="17"/>
      <c r="F5294" s="16"/>
    </row>
    <row r="5295" spans="3:6">
      <c r="C5295" s="17"/>
      <c r="F5295" s="16"/>
    </row>
    <row r="5296" spans="3:6">
      <c r="C5296" s="17"/>
      <c r="F5296" s="16"/>
    </row>
    <row r="5297" spans="3:6">
      <c r="C5297" s="17"/>
      <c r="F5297" s="16"/>
    </row>
    <row r="5298" spans="3:6">
      <c r="C5298" s="17"/>
      <c r="F5298" s="16"/>
    </row>
    <row r="5299" spans="3:6">
      <c r="C5299" s="17"/>
      <c r="F5299" s="16"/>
    </row>
    <row r="5300" spans="3:6">
      <c r="C5300" s="17"/>
      <c r="F5300" s="16"/>
    </row>
    <row r="5301" spans="3:6">
      <c r="C5301" s="17"/>
      <c r="F5301" s="16"/>
    </row>
    <row r="5302" spans="3:6">
      <c r="C5302" s="17"/>
      <c r="F5302" s="16"/>
    </row>
    <row r="5303" spans="3:6">
      <c r="C5303" s="17"/>
      <c r="F5303" s="16"/>
    </row>
    <row r="5304" spans="3:6">
      <c r="C5304" s="17"/>
      <c r="F5304" s="16"/>
    </row>
    <row r="5305" spans="3:6">
      <c r="C5305" s="17"/>
      <c r="F5305" s="16"/>
    </row>
    <row r="5306" spans="3:6">
      <c r="C5306" s="17"/>
      <c r="F5306" s="16"/>
    </row>
    <row r="5307" spans="3:6">
      <c r="C5307" s="17"/>
      <c r="F5307" s="16"/>
    </row>
    <row r="5308" spans="3:6">
      <c r="C5308" s="17"/>
      <c r="F5308" s="16"/>
    </row>
    <row r="5309" spans="3:6">
      <c r="C5309" s="17"/>
      <c r="F5309" s="16"/>
    </row>
    <row r="5310" spans="3:6">
      <c r="C5310" s="17"/>
      <c r="F5310" s="16"/>
    </row>
    <row r="5311" spans="3:6">
      <c r="C5311" s="17"/>
      <c r="F5311" s="16"/>
    </row>
    <row r="5312" spans="3:6">
      <c r="C5312" s="17"/>
      <c r="F5312" s="16"/>
    </row>
    <row r="5313" spans="3:6">
      <c r="C5313" s="17"/>
      <c r="F5313" s="16"/>
    </row>
    <row r="5314" spans="3:6">
      <c r="C5314" s="17"/>
      <c r="F5314" s="16"/>
    </row>
    <row r="5315" spans="3:6">
      <c r="C5315" s="17"/>
      <c r="F5315" s="16"/>
    </row>
    <row r="5316" spans="3:6">
      <c r="C5316" s="17"/>
      <c r="F5316" s="16"/>
    </row>
    <row r="5317" spans="3:6">
      <c r="C5317" s="17"/>
      <c r="F5317" s="16"/>
    </row>
    <row r="5318" spans="3:6">
      <c r="C5318" s="17"/>
      <c r="F5318" s="16"/>
    </row>
    <row r="5319" spans="3:6">
      <c r="C5319" s="17"/>
      <c r="F5319" s="16"/>
    </row>
    <row r="5320" spans="3:6">
      <c r="C5320" s="17"/>
      <c r="F5320" s="16"/>
    </row>
    <row r="5321" spans="3:6">
      <c r="C5321" s="17"/>
      <c r="F5321" s="16"/>
    </row>
    <row r="5322" spans="3:6">
      <c r="C5322" s="17"/>
      <c r="F5322" s="16"/>
    </row>
    <row r="5323" spans="3:6">
      <c r="C5323" s="17"/>
      <c r="F5323" s="16"/>
    </row>
    <row r="5324" spans="3:6">
      <c r="C5324" s="17"/>
      <c r="F5324" s="16"/>
    </row>
    <row r="5325" spans="3:6">
      <c r="C5325" s="17"/>
      <c r="F5325" s="16"/>
    </row>
    <row r="5326" spans="3:6">
      <c r="C5326" s="17"/>
      <c r="F5326" s="16"/>
    </row>
    <row r="5327" spans="3:6">
      <c r="C5327" s="17"/>
      <c r="F5327" s="16"/>
    </row>
    <row r="5328" spans="3:6">
      <c r="C5328" s="17"/>
      <c r="F5328" s="16"/>
    </row>
    <row r="5329" spans="3:6">
      <c r="C5329" s="17"/>
      <c r="F5329" s="16"/>
    </row>
    <row r="5330" spans="3:6">
      <c r="C5330" s="17"/>
      <c r="F5330" s="16"/>
    </row>
    <row r="5331" spans="3:6">
      <c r="C5331" s="17"/>
      <c r="F5331" s="16"/>
    </row>
    <row r="5332" spans="3:6">
      <c r="C5332" s="17"/>
      <c r="F5332" s="16"/>
    </row>
    <row r="5333" spans="3:6">
      <c r="C5333" s="17"/>
      <c r="F5333" s="16"/>
    </row>
    <row r="5334" spans="3:6">
      <c r="C5334" s="17"/>
      <c r="F5334" s="16"/>
    </row>
    <row r="5335" spans="3:6">
      <c r="C5335" s="17"/>
      <c r="F5335" s="16"/>
    </row>
    <row r="5336" spans="3:6">
      <c r="C5336" s="17"/>
      <c r="F5336" s="16"/>
    </row>
    <row r="5337" spans="3:6">
      <c r="C5337" s="17"/>
      <c r="F5337" s="16"/>
    </row>
    <row r="5338" spans="3:6">
      <c r="C5338" s="17"/>
      <c r="F5338" s="16"/>
    </row>
    <row r="5339" spans="3:6">
      <c r="C5339" s="17"/>
      <c r="F5339" s="16"/>
    </row>
    <row r="5340" spans="3:6">
      <c r="C5340" s="17"/>
      <c r="F5340" s="16"/>
    </row>
    <row r="5341" spans="3:6">
      <c r="C5341" s="17"/>
      <c r="F5341" s="16"/>
    </row>
    <row r="5342" spans="3:6">
      <c r="C5342" s="17"/>
      <c r="F5342" s="16"/>
    </row>
    <row r="5343" spans="3:6">
      <c r="C5343" s="17"/>
      <c r="F5343" s="16"/>
    </row>
    <row r="5344" spans="3:6">
      <c r="C5344" s="17"/>
      <c r="F5344" s="16"/>
    </row>
    <row r="5345" spans="3:6">
      <c r="C5345" s="17"/>
      <c r="F5345" s="16"/>
    </row>
    <row r="5346" spans="3:6">
      <c r="C5346" s="17"/>
      <c r="F5346" s="16"/>
    </row>
    <row r="5347" spans="3:6">
      <c r="C5347" s="17"/>
      <c r="F5347" s="16"/>
    </row>
    <row r="5348" spans="3:6">
      <c r="C5348" s="17"/>
      <c r="F5348" s="16"/>
    </row>
    <row r="5349" spans="3:6">
      <c r="C5349" s="17"/>
      <c r="F5349" s="16"/>
    </row>
    <row r="5350" spans="3:6">
      <c r="C5350" s="17"/>
      <c r="F5350" s="16"/>
    </row>
    <row r="5351" spans="3:6">
      <c r="C5351" s="17"/>
      <c r="F5351" s="16"/>
    </row>
    <row r="5352" spans="3:6">
      <c r="C5352" s="17"/>
      <c r="F5352" s="16"/>
    </row>
    <row r="5353" spans="3:6">
      <c r="C5353" s="17"/>
      <c r="F5353" s="16"/>
    </row>
    <row r="5354" spans="3:6">
      <c r="C5354" s="17"/>
      <c r="F5354" s="16"/>
    </row>
    <row r="5355" spans="3:6">
      <c r="C5355" s="17"/>
      <c r="F5355" s="16"/>
    </row>
    <row r="5356" spans="3:6">
      <c r="C5356" s="17"/>
      <c r="F5356" s="16"/>
    </row>
    <row r="5357" spans="3:6">
      <c r="C5357" s="17"/>
      <c r="F5357" s="16"/>
    </row>
    <row r="5358" spans="3:6">
      <c r="C5358" s="17"/>
      <c r="F5358" s="16"/>
    </row>
    <row r="5359" spans="3:6">
      <c r="C5359" s="17"/>
      <c r="F5359" s="16"/>
    </row>
    <row r="5360" spans="3:6">
      <c r="C5360" s="17"/>
      <c r="F5360" s="16"/>
    </row>
    <row r="5361" spans="3:6">
      <c r="C5361" s="17"/>
      <c r="F5361" s="16"/>
    </row>
    <row r="5362" spans="3:6">
      <c r="C5362" s="17"/>
      <c r="F5362" s="16"/>
    </row>
    <row r="5363" spans="3:6">
      <c r="C5363" s="17"/>
      <c r="F5363" s="16"/>
    </row>
    <row r="5364" spans="3:6">
      <c r="C5364" s="17"/>
      <c r="F5364" s="16"/>
    </row>
    <row r="5365" spans="3:6">
      <c r="C5365" s="17"/>
      <c r="F5365" s="16"/>
    </row>
    <row r="5366" spans="3:6">
      <c r="C5366" s="17"/>
      <c r="F5366" s="16"/>
    </row>
    <row r="5367" spans="3:6">
      <c r="C5367" s="17"/>
      <c r="F5367" s="16"/>
    </row>
    <row r="5368" spans="3:6">
      <c r="C5368" s="17"/>
      <c r="F5368" s="16"/>
    </row>
    <row r="5369" spans="3:6">
      <c r="C5369" s="17"/>
      <c r="F5369" s="16"/>
    </row>
    <row r="5370" spans="3:6">
      <c r="C5370" s="17"/>
      <c r="F5370" s="16"/>
    </row>
    <row r="5371" spans="3:6">
      <c r="C5371" s="17"/>
      <c r="F5371" s="16"/>
    </row>
    <row r="5372" spans="3:6">
      <c r="C5372" s="17"/>
      <c r="F5372" s="16"/>
    </row>
    <row r="5373" spans="3:6">
      <c r="C5373" s="17"/>
      <c r="F5373" s="16"/>
    </row>
    <row r="5374" spans="3:6">
      <c r="C5374" s="17"/>
      <c r="F5374" s="16"/>
    </row>
    <row r="5375" spans="3:6">
      <c r="C5375" s="17"/>
      <c r="F5375" s="16"/>
    </row>
    <row r="5376" spans="3:6">
      <c r="C5376" s="17"/>
      <c r="F5376" s="16"/>
    </row>
    <row r="5377" spans="3:6">
      <c r="C5377" s="17"/>
      <c r="F5377" s="16"/>
    </row>
    <row r="5378" spans="3:6">
      <c r="C5378" s="17"/>
      <c r="F5378" s="16"/>
    </row>
    <row r="5379" spans="3:6">
      <c r="C5379" s="17"/>
      <c r="F5379" s="16"/>
    </row>
    <row r="5380" spans="3:6">
      <c r="C5380" s="17"/>
      <c r="F5380" s="16"/>
    </row>
    <row r="5381" spans="3:6">
      <c r="C5381" s="17"/>
      <c r="F5381" s="16"/>
    </row>
    <row r="5382" spans="3:6">
      <c r="C5382" s="17"/>
      <c r="F5382" s="16"/>
    </row>
    <row r="5383" spans="3:6">
      <c r="C5383" s="17"/>
      <c r="F5383" s="16"/>
    </row>
    <row r="5384" spans="3:6">
      <c r="C5384" s="17"/>
      <c r="F5384" s="16"/>
    </row>
    <row r="5385" spans="3:6">
      <c r="C5385" s="17"/>
      <c r="F5385" s="16"/>
    </row>
    <row r="5386" spans="3:6">
      <c r="C5386" s="17"/>
      <c r="F5386" s="16"/>
    </row>
    <row r="5387" spans="3:6">
      <c r="C5387" s="17"/>
      <c r="F5387" s="16"/>
    </row>
    <row r="5388" spans="3:6">
      <c r="C5388" s="17"/>
      <c r="F5388" s="16"/>
    </row>
    <row r="5389" spans="3:6">
      <c r="C5389" s="17"/>
      <c r="F5389" s="16"/>
    </row>
    <row r="5390" spans="3:6">
      <c r="C5390" s="17"/>
      <c r="F5390" s="16"/>
    </row>
    <row r="5391" spans="3:6">
      <c r="C5391" s="17"/>
      <c r="F5391" s="16"/>
    </row>
    <row r="5392" spans="3:6">
      <c r="C5392" s="17"/>
      <c r="F5392" s="16"/>
    </row>
    <row r="5393" spans="3:6">
      <c r="C5393" s="17"/>
      <c r="F5393" s="16"/>
    </row>
    <row r="5394" spans="3:6">
      <c r="C5394" s="17"/>
      <c r="F5394" s="16"/>
    </row>
    <row r="5395" spans="3:6">
      <c r="C5395" s="17"/>
      <c r="F5395" s="16"/>
    </row>
    <row r="5396" spans="3:6">
      <c r="C5396" s="17"/>
      <c r="F5396" s="16"/>
    </row>
    <row r="5397" spans="3:6">
      <c r="C5397" s="17"/>
      <c r="F5397" s="16"/>
    </row>
    <row r="5398" spans="3:6">
      <c r="C5398" s="17"/>
      <c r="F5398" s="16"/>
    </row>
    <row r="5399" spans="3:6">
      <c r="C5399" s="17"/>
      <c r="F5399" s="16"/>
    </row>
    <row r="5400" spans="3:6">
      <c r="C5400" s="17"/>
      <c r="F5400" s="16"/>
    </row>
    <row r="5401" spans="3:6">
      <c r="C5401" s="17"/>
      <c r="F5401" s="16"/>
    </row>
    <row r="5402" spans="3:6">
      <c r="C5402" s="17"/>
      <c r="F5402" s="16"/>
    </row>
    <row r="5403" spans="3:6">
      <c r="C5403" s="17"/>
      <c r="F5403" s="16"/>
    </row>
    <row r="5404" spans="3:6">
      <c r="C5404" s="17"/>
      <c r="F5404" s="16"/>
    </row>
    <row r="5405" spans="3:6">
      <c r="C5405" s="17"/>
      <c r="F5405" s="16"/>
    </row>
    <row r="5406" spans="3:6">
      <c r="C5406" s="17"/>
      <c r="F5406" s="16"/>
    </row>
    <row r="5407" spans="3:6">
      <c r="C5407" s="17"/>
      <c r="F5407" s="16"/>
    </row>
    <row r="5408" spans="3:6">
      <c r="C5408" s="17"/>
      <c r="F5408" s="16"/>
    </row>
    <row r="5409" spans="3:6">
      <c r="C5409" s="17"/>
      <c r="F5409" s="16"/>
    </row>
    <row r="5410" spans="3:6">
      <c r="C5410" s="17"/>
      <c r="F5410" s="16"/>
    </row>
    <row r="5411" spans="3:6">
      <c r="C5411" s="17"/>
      <c r="F5411" s="16"/>
    </row>
    <row r="5412" spans="3:6">
      <c r="C5412" s="17"/>
      <c r="F5412" s="16"/>
    </row>
    <row r="5413" spans="3:6">
      <c r="C5413" s="17"/>
      <c r="F5413" s="16"/>
    </row>
    <row r="5414" spans="3:6">
      <c r="C5414" s="17"/>
      <c r="F5414" s="16"/>
    </row>
    <row r="5415" spans="3:6">
      <c r="C5415" s="17"/>
      <c r="F5415" s="16"/>
    </row>
    <row r="5416" spans="3:6">
      <c r="C5416" s="17"/>
      <c r="F5416" s="16"/>
    </row>
    <row r="5417" spans="3:6">
      <c r="C5417" s="17"/>
      <c r="F5417" s="16"/>
    </row>
    <row r="5418" spans="3:6">
      <c r="C5418" s="17"/>
      <c r="F5418" s="16"/>
    </row>
    <row r="5419" spans="3:6">
      <c r="C5419" s="17"/>
      <c r="F5419" s="16"/>
    </row>
    <row r="5420" spans="3:6">
      <c r="C5420" s="17"/>
      <c r="F5420" s="16"/>
    </row>
    <row r="5421" spans="3:6">
      <c r="C5421" s="17"/>
      <c r="F5421" s="16"/>
    </row>
    <row r="5422" spans="3:6">
      <c r="C5422" s="17"/>
      <c r="F5422" s="16"/>
    </row>
    <row r="5423" spans="3:6">
      <c r="C5423" s="17"/>
      <c r="F5423" s="16"/>
    </row>
    <row r="5424" spans="3:6">
      <c r="C5424" s="17"/>
      <c r="F5424" s="16"/>
    </row>
    <row r="5425" spans="3:6">
      <c r="C5425" s="17"/>
      <c r="F5425" s="16"/>
    </row>
    <row r="5426" spans="3:6">
      <c r="C5426" s="17"/>
      <c r="F5426" s="16"/>
    </row>
    <row r="5427" spans="3:6">
      <c r="C5427" s="17"/>
      <c r="F5427" s="16"/>
    </row>
    <row r="5428" spans="3:6">
      <c r="C5428" s="17"/>
      <c r="F5428" s="16"/>
    </row>
    <row r="5429" spans="3:6">
      <c r="C5429" s="17"/>
      <c r="F5429" s="16"/>
    </row>
    <row r="5430" spans="3:6">
      <c r="C5430" s="17"/>
      <c r="F5430" s="16"/>
    </row>
    <row r="5431" spans="3:6">
      <c r="C5431" s="17"/>
      <c r="F5431" s="16"/>
    </row>
    <row r="5432" spans="3:6">
      <c r="C5432" s="17"/>
      <c r="F5432" s="16"/>
    </row>
    <row r="5433" spans="3:6">
      <c r="C5433" s="17"/>
      <c r="F5433" s="16"/>
    </row>
    <row r="5434" spans="3:6">
      <c r="C5434" s="17"/>
      <c r="F5434" s="16"/>
    </row>
    <row r="5435" spans="3:6">
      <c r="C5435" s="17"/>
      <c r="F5435" s="16"/>
    </row>
    <row r="5436" spans="3:6">
      <c r="C5436" s="17"/>
      <c r="F5436" s="16"/>
    </row>
    <row r="5437" spans="3:6">
      <c r="C5437" s="17"/>
      <c r="F5437" s="16"/>
    </row>
    <row r="5438" spans="3:6">
      <c r="C5438" s="17"/>
      <c r="F5438" s="16"/>
    </row>
    <row r="5439" spans="3:6">
      <c r="C5439" s="17"/>
      <c r="F5439" s="16"/>
    </row>
    <row r="5440" spans="3:6">
      <c r="C5440" s="17"/>
      <c r="F5440" s="16"/>
    </row>
    <row r="5441" spans="3:6">
      <c r="C5441" s="17"/>
      <c r="F5441" s="16"/>
    </row>
    <row r="5442" spans="3:6">
      <c r="C5442" s="17"/>
      <c r="F5442" s="16"/>
    </row>
    <row r="5443" spans="3:6">
      <c r="C5443" s="17"/>
      <c r="F5443" s="16"/>
    </row>
    <row r="5444" spans="3:6">
      <c r="C5444" s="17"/>
      <c r="F5444" s="16"/>
    </row>
    <row r="5445" spans="3:6">
      <c r="C5445" s="17"/>
      <c r="F5445" s="16"/>
    </row>
    <row r="5446" spans="3:6">
      <c r="C5446" s="17"/>
      <c r="F5446" s="16"/>
    </row>
    <row r="5447" spans="3:6">
      <c r="C5447" s="17"/>
      <c r="F5447" s="16"/>
    </row>
    <row r="5448" spans="3:6">
      <c r="C5448" s="17"/>
      <c r="F5448" s="16"/>
    </row>
    <row r="5449" spans="3:6">
      <c r="C5449" s="17"/>
      <c r="F5449" s="16"/>
    </row>
    <row r="5450" spans="3:6">
      <c r="C5450" s="17"/>
      <c r="F5450" s="16"/>
    </row>
    <row r="5451" spans="3:6">
      <c r="C5451" s="17"/>
      <c r="F5451" s="16"/>
    </row>
    <row r="5452" spans="3:6">
      <c r="C5452" s="17"/>
      <c r="F5452" s="16"/>
    </row>
    <row r="5453" spans="3:6">
      <c r="C5453" s="17"/>
      <c r="F5453" s="16"/>
    </row>
    <row r="5454" spans="3:6">
      <c r="C5454" s="17"/>
      <c r="F5454" s="16"/>
    </row>
    <row r="5455" spans="3:6">
      <c r="C5455" s="17"/>
      <c r="F5455" s="16"/>
    </row>
    <row r="5456" spans="3:6">
      <c r="C5456" s="17"/>
      <c r="F5456" s="16"/>
    </row>
    <row r="5457" spans="3:6">
      <c r="C5457" s="17"/>
      <c r="F5457" s="16"/>
    </row>
    <row r="5458" spans="3:6">
      <c r="C5458" s="17"/>
      <c r="F5458" s="16"/>
    </row>
    <row r="5459" spans="3:6">
      <c r="C5459" s="17"/>
      <c r="F5459" s="16"/>
    </row>
    <row r="5460" spans="3:6">
      <c r="C5460" s="17"/>
      <c r="F5460" s="16"/>
    </row>
    <row r="5461" spans="3:6">
      <c r="C5461" s="17"/>
      <c r="F5461" s="16"/>
    </row>
    <row r="5462" spans="3:6">
      <c r="C5462" s="17"/>
      <c r="F5462" s="16"/>
    </row>
    <row r="5463" spans="3:6">
      <c r="C5463" s="17"/>
      <c r="F5463" s="16"/>
    </row>
    <row r="5464" spans="3:6">
      <c r="C5464" s="17"/>
      <c r="F5464" s="16"/>
    </row>
    <row r="5465" spans="3:6">
      <c r="C5465" s="17"/>
      <c r="F5465" s="16"/>
    </row>
    <row r="5466" spans="3:6">
      <c r="C5466" s="17"/>
      <c r="F5466" s="16"/>
    </row>
    <row r="5467" spans="3:6">
      <c r="C5467" s="17"/>
      <c r="F5467" s="16"/>
    </row>
    <row r="5468" spans="3:6">
      <c r="C5468" s="17"/>
      <c r="F5468" s="16"/>
    </row>
    <row r="5469" spans="3:6">
      <c r="C5469" s="17"/>
      <c r="F5469" s="16"/>
    </row>
    <row r="5470" spans="3:6">
      <c r="C5470" s="17"/>
      <c r="F5470" s="16"/>
    </row>
    <row r="5471" spans="3:6">
      <c r="C5471" s="17"/>
      <c r="F5471" s="16"/>
    </row>
    <row r="5472" spans="3:6">
      <c r="C5472" s="17"/>
      <c r="F5472" s="16"/>
    </row>
    <row r="5473" spans="3:6">
      <c r="C5473" s="17"/>
      <c r="F5473" s="16"/>
    </row>
    <row r="5474" spans="3:6">
      <c r="C5474" s="17"/>
      <c r="F5474" s="16"/>
    </row>
    <row r="5475" spans="3:6">
      <c r="C5475" s="17"/>
      <c r="F5475" s="16"/>
    </row>
    <row r="5476" spans="3:6">
      <c r="C5476" s="17"/>
      <c r="F5476" s="16"/>
    </row>
    <row r="5477" spans="3:6">
      <c r="C5477" s="17"/>
      <c r="F5477" s="16"/>
    </row>
    <row r="5478" spans="3:6">
      <c r="C5478" s="17"/>
      <c r="F5478" s="16"/>
    </row>
    <row r="5479" spans="3:6">
      <c r="C5479" s="17"/>
      <c r="F5479" s="16"/>
    </row>
    <row r="5480" spans="3:6">
      <c r="C5480" s="17"/>
      <c r="F5480" s="16"/>
    </row>
    <row r="5481" spans="3:6">
      <c r="C5481" s="17"/>
      <c r="F5481" s="16"/>
    </row>
    <row r="5482" spans="3:6">
      <c r="C5482" s="17"/>
      <c r="F5482" s="16"/>
    </row>
    <row r="5483" spans="3:6">
      <c r="C5483" s="17"/>
      <c r="F5483" s="16"/>
    </row>
    <row r="5484" spans="3:6">
      <c r="C5484" s="17"/>
      <c r="F5484" s="16"/>
    </row>
    <row r="5485" spans="3:6">
      <c r="C5485" s="17"/>
      <c r="F5485" s="16"/>
    </row>
    <row r="5486" spans="3:6">
      <c r="C5486" s="17"/>
      <c r="F5486" s="16"/>
    </row>
    <row r="5487" spans="3:6">
      <c r="C5487" s="17"/>
      <c r="F5487" s="16"/>
    </row>
    <row r="5488" spans="3:6">
      <c r="C5488" s="17"/>
      <c r="F5488" s="16"/>
    </row>
    <row r="5489" spans="3:6">
      <c r="C5489" s="17"/>
      <c r="F5489" s="16"/>
    </row>
    <row r="5490" spans="3:6">
      <c r="C5490" s="17"/>
      <c r="F5490" s="16"/>
    </row>
    <row r="5491" spans="3:6">
      <c r="C5491" s="17"/>
      <c r="F5491" s="16"/>
    </row>
    <row r="5492" spans="3:6">
      <c r="C5492" s="17"/>
      <c r="F5492" s="16"/>
    </row>
    <row r="5493" spans="3:6">
      <c r="C5493" s="17"/>
      <c r="F5493" s="16"/>
    </row>
    <row r="5494" spans="3:6">
      <c r="C5494" s="17"/>
      <c r="F5494" s="16"/>
    </row>
    <row r="5495" spans="3:6">
      <c r="C5495" s="17"/>
      <c r="F5495" s="16"/>
    </row>
    <row r="5496" spans="3:6">
      <c r="C5496" s="17"/>
      <c r="F5496" s="16"/>
    </row>
    <row r="5497" spans="3:6">
      <c r="C5497" s="17"/>
      <c r="F5497" s="16"/>
    </row>
    <row r="5498" spans="3:6">
      <c r="C5498" s="17"/>
      <c r="F5498" s="16"/>
    </row>
    <row r="5499" spans="3:6">
      <c r="C5499" s="17"/>
      <c r="F5499" s="16"/>
    </row>
    <row r="5500" spans="3:6">
      <c r="C5500" s="17"/>
      <c r="F5500" s="16"/>
    </row>
    <row r="5501" spans="3:6">
      <c r="C5501" s="17"/>
      <c r="F5501" s="16"/>
    </row>
    <row r="5502" spans="3:6">
      <c r="C5502" s="17"/>
      <c r="F5502" s="16"/>
    </row>
    <row r="5503" spans="3:6">
      <c r="C5503" s="17"/>
      <c r="F5503" s="16"/>
    </row>
    <row r="5504" spans="3:6">
      <c r="C5504" s="17"/>
      <c r="F5504" s="16"/>
    </row>
    <row r="5505" spans="3:6">
      <c r="C5505" s="17"/>
      <c r="F5505" s="16"/>
    </row>
    <row r="5506" spans="3:6">
      <c r="C5506" s="17"/>
      <c r="F5506" s="16"/>
    </row>
    <row r="5507" spans="3:6">
      <c r="C5507" s="17"/>
      <c r="F5507" s="16"/>
    </row>
    <row r="5508" spans="3:6">
      <c r="C5508" s="17"/>
      <c r="F5508" s="16"/>
    </row>
    <row r="5509" spans="3:6">
      <c r="C5509" s="17"/>
      <c r="F5509" s="16"/>
    </row>
    <row r="5510" spans="3:6">
      <c r="C5510" s="17"/>
      <c r="F5510" s="16"/>
    </row>
    <row r="5511" spans="3:6">
      <c r="C5511" s="17"/>
      <c r="F5511" s="16"/>
    </row>
    <row r="5512" spans="3:6">
      <c r="C5512" s="17"/>
      <c r="F5512" s="16"/>
    </row>
    <row r="5513" spans="3:6">
      <c r="C5513" s="17"/>
      <c r="F5513" s="16"/>
    </row>
    <row r="5514" spans="3:6">
      <c r="C5514" s="17"/>
      <c r="F5514" s="16"/>
    </row>
    <row r="5515" spans="3:6">
      <c r="C5515" s="17"/>
      <c r="F5515" s="16"/>
    </row>
    <row r="5516" spans="3:6">
      <c r="C5516" s="17"/>
      <c r="F5516" s="16"/>
    </row>
    <row r="5517" spans="3:6">
      <c r="C5517" s="17"/>
      <c r="F5517" s="16"/>
    </row>
    <row r="5518" spans="3:6">
      <c r="C5518" s="17"/>
      <c r="F5518" s="16"/>
    </row>
    <row r="5519" spans="3:6">
      <c r="C5519" s="17"/>
      <c r="F5519" s="16"/>
    </row>
    <row r="5520" spans="3:6">
      <c r="C5520" s="17"/>
      <c r="F5520" s="16"/>
    </row>
    <row r="5521" spans="3:6">
      <c r="C5521" s="17"/>
      <c r="F5521" s="16"/>
    </row>
    <row r="5522" spans="3:6">
      <c r="C5522" s="17"/>
      <c r="F5522" s="16"/>
    </row>
    <row r="5523" spans="3:6">
      <c r="C5523" s="17"/>
      <c r="F5523" s="16"/>
    </row>
    <row r="5524" spans="3:6">
      <c r="C5524" s="17"/>
      <c r="F5524" s="16"/>
    </row>
    <row r="5525" spans="3:6">
      <c r="C5525" s="17"/>
      <c r="F5525" s="16"/>
    </row>
    <row r="5526" spans="3:6">
      <c r="C5526" s="17"/>
      <c r="F5526" s="16"/>
    </row>
    <row r="5527" spans="3:6">
      <c r="C5527" s="17"/>
      <c r="F5527" s="16"/>
    </row>
    <row r="5528" spans="3:6">
      <c r="C5528" s="17"/>
      <c r="F5528" s="16"/>
    </row>
    <row r="5529" spans="3:6">
      <c r="C5529" s="17"/>
      <c r="F5529" s="16"/>
    </row>
    <row r="5530" spans="3:6">
      <c r="C5530" s="17"/>
      <c r="F5530" s="16"/>
    </row>
    <row r="5531" spans="3:6">
      <c r="C5531" s="17"/>
      <c r="F5531" s="16"/>
    </row>
    <row r="5532" spans="3:6">
      <c r="C5532" s="17"/>
      <c r="F5532" s="16"/>
    </row>
    <row r="5533" spans="3:6">
      <c r="C5533" s="17"/>
      <c r="F5533" s="16"/>
    </row>
    <row r="5534" spans="3:6">
      <c r="C5534" s="17"/>
      <c r="F5534" s="16"/>
    </row>
    <row r="5535" spans="3:6">
      <c r="C5535" s="17"/>
      <c r="F5535" s="16"/>
    </row>
    <row r="5536" spans="3:6">
      <c r="C5536" s="17"/>
      <c r="F5536" s="16"/>
    </row>
    <row r="5537" spans="3:6">
      <c r="C5537" s="17"/>
      <c r="F5537" s="16"/>
    </row>
    <row r="5538" spans="3:6">
      <c r="C5538" s="17"/>
      <c r="F5538" s="16"/>
    </row>
    <row r="5539" spans="3:6">
      <c r="C5539" s="17"/>
      <c r="F5539" s="16"/>
    </row>
    <row r="5540" spans="3:6">
      <c r="C5540" s="17"/>
      <c r="F5540" s="16"/>
    </row>
    <row r="5541" spans="3:6">
      <c r="C5541" s="17"/>
      <c r="F5541" s="16"/>
    </row>
    <row r="5542" spans="3:6">
      <c r="C5542" s="17"/>
      <c r="F5542" s="16"/>
    </row>
    <row r="5543" spans="3:6">
      <c r="C5543" s="17"/>
      <c r="F5543" s="16"/>
    </row>
    <row r="5544" spans="3:6">
      <c r="C5544" s="17"/>
      <c r="F5544" s="16"/>
    </row>
    <row r="5545" spans="3:6">
      <c r="C5545" s="17"/>
      <c r="F5545" s="16"/>
    </row>
    <row r="5546" spans="3:6">
      <c r="C5546" s="17"/>
      <c r="F5546" s="16"/>
    </row>
    <row r="5547" spans="3:6">
      <c r="C5547" s="17"/>
      <c r="F5547" s="16"/>
    </row>
    <row r="5548" spans="3:6">
      <c r="C5548" s="17"/>
      <c r="F5548" s="16"/>
    </row>
    <row r="5549" spans="3:6">
      <c r="C5549" s="17"/>
      <c r="F5549" s="16"/>
    </row>
    <row r="5550" spans="3:6">
      <c r="C5550" s="17"/>
      <c r="F5550" s="16"/>
    </row>
    <row r="5551" spans="3:6">
      <c r="C5551" s="17"/>
      <c r="F5551" s="16"/>
    </row>
    <row r="5552" spans="3:6">
      <c r="C5552" s="17"/>
      <c r="F5552" s="16"/>
    </row>
    <row r="5553" spans="3:6">
      <c r="C5553" s="17"/>
      <c r="F5553" s="16"/>
    </row>
    <row r="5554" spans="3:6">
      <c r="C5554" s="17"/>
      <c r="F5554" s="16"/>
    </row>
    <row r="5555" spans="3:6">
      <c r="C5555" s="17"/>
      <c r="F5555" s="16"/>
    </row>
    <row r="5556" spans="3:6">
      <c r="C5556" s="17"/>
      <c r="F5556" s="16"/>
    </row>
    <row r="5557" spans="3:6">
      <c r="C5557" s="17"/>
      <c r="F5557" s="16"/>
    </row>
    <row r="5558" spans="3:6">
      <c r="C5558" s="17"/>
      <c r="F5558" s="16"/>
    </row>
    <row r="5559" spans="3:6">
      <c r="C5559" s="17"/>
      <c r="F5559" s="16"/>
    </row>
    <row r="5560" spans="3:6">
      <c r="C5560" s="17"/>
      <c r="F5560" s="16"/>
    </row>
    <row r="5561" spans="3:6">
      <c r="C5561" s="17"/>
      <c r="F5561" s="16"/>
    </row>
    <row r="5562" spans="3:6">
      <c r="C5562" s="17"/>
      <c r="F5562" s="16"/>
    </row>
    <row r="5563" spans="3:6">
      <c r="C5563" s="17"/>
      <c r="F5563" s="16"/>
    </row>
    <row r="5564" spans="3:6">
      <c r="C5564" s="17"/>
      <c r="F5564" s="16"/>
    </row>
    <row r="5565" spans="3:6">
      <c r="C5565" s="17"/>
      <c r="F5565" s="16"/>
    </row>
    <row r="5566" spans="3:6">
      <c r="C5566" s="17"/>
      <c r="F5566" s="16"/>
    </row>
    <row r="5567" spans="3:6">
      <c r="C5567" s="17"/>
      <c r="F5567" s="16"/>
    </row>
    <row r="5568" spans="3:6">
      <c r="C5568" s="17"/>
      <c r="F5568" s="16"/>
    </row>
    <row r="5569" spans="3:6">
      <c r="C5569" s="17"/>
      <c r="F5569" s="16"/>
    </row>
    <row r="5570" spans="3:6">
      <c r="C5570" s="17"/>
      <c r="F5570" s="16"/>
    </row>
    <row r="5571" spans="3:6">
      <c r="C5571" s="17"/>
      <c r="F5571" s="16"/>
    </row>
    <row r="5572" spans="3:6">
      <c r="C5572" s="17"/>
      <c r="F5572" s="16"/>
    </row>
    <row r="5573" spans="3:6">
      <c r="C5573" s="17"/>
      <c r="F5573" s="16"/>
    </row>
    <row r="5574" spans="3:6">
      <c r="C5574" s="17"/>
      <c r="F5574" s="16"/>
    </row>
    <row r="5575" spans="3:6">
      <c r="C5575" s="17"/>
      <c r="F5575" s="16"/>
    </row>
    <row r="5576" spans="3:6">
      <c r="C5576" s="17"/>
      <c r="F5576" s="16"/>
    </row>
    <row r="5577" spans="3:6">
      <c r="C5577" s="17"/>
      <c r="F5577" s="16"/>
    </row>
    <row r="5578" spans="3:6">
      <c r="C5578" s="17"/>
      <c r="F5578" s="16"/>
    </row>
    <row r="5579" spans="3:6">
      <c r="C5579" s="17"/>
      <c r="F5579" s="16"/>
    </row>
    <row r="5580" spans="3:6">
      <c r="C5580" s="17"/>
      <c r="F5580" s="16"/>
    </row>
    <row r="5581" spans="3:6">
      <c r="C5581" s="17"/>
      <c r="F5581" s="16"/>
    </row>
    <row r="5582" spans="3:6">
      <c r="C5582" s="17"/>
      <c r="F5582" s="16"/>
    </row>
    <row r="5583" spans="3:6">
      <c r="C5583" s="17"/>
      <c r="F5583" s="16"/>
    </row>
    <row r="5584" spans="3:6">
      <c r="C5584" s="17"/>
      <c r="F5584" s="16"/>
    </row>
    <row r="5585" spans="3:6">
      <c r="C5585" s="17"/>
      <c r="F5585" s="16"/>
    </row>
    <row r="5586" spans="3:6">
      <c r="C5586" s="17"/>
      <c r="F5586" s="16"/>
    </row>
    <row r="5587" spans="3:6">
      <c r="C5587" s="17"/>
      <c r="F5587" s="16"/>
    </row>
    <row r="5588" spans="3:6">
      <c r="C5588" s="17"/>
      <c r="F5588" s="16"/>
    </row>
    <row r="5589" spans="3:6">
      <c r="C5589" s="17"/>
      <c r="F5589" s="16"/>
    </row>
    <row r="5590" spans="3:6">
      <c r="C5590" s="17"/>
      <c r="F5590" s="16"/>
    </row>
    <row r="5591" spans="3:6">
      <c r="C5591" s="17"/>
      <c r="F5591" s="16"/>
    </row>
    <row r="5592" spans="3:6">
      <c r="C5592" s="17"/>
      <c r="F5592" s="16"/>
    </row>
    <row r="5593" spans="3:6">
      <c r="C5593" s="17"/>
      <c r="F5593" s="16"/>
    </row>
    <row r="5594" spans="3:6">
      <c r="C5594" s="17"/>
      <c r="F5594" s="16"/>
    </row>
    <row r="5595" spans="3:6">
      <c r="C5595" s="17"/>
      <c r="F5595" s="16"/>
    </row>
    <row r="5596" spans="3:6">
      <c r="C5596" s="17"/>
      <c r="F5596" s="16"/>
    </row>
    <row r="5597" spans="3:6">
      <c r="C5597" s="17"/>
      <c r="F5597" s="16"/>
    </row>
    <row r="5598" spans="3:6">
      <c r="C5598" s="17"/>
      <c r="F5598" s="16"/>
    </row>
    <row r="5599" spans="3:6">
      <c r="C5599" s="17"/>
      <c r="F5599" s="16"/>
    </row>
    <row r="5600" spans="3:6">
      <c r="C5600" s="17"/>
      <c r="F5600" s="16"/>
    </row>
    <row r="5601" spans="3:6">
      <c r="C5601" s="17"/>
      <c r="F5601" s="16"/>
    </row>
    <row r="5602" spans="3:6">
      <c r="C5602" s="17"/>
      <c r="F5602" s="16"/>
    </row>
    <row r="5603" spans="3:6">
      <c r="C5603" s="17"/>
      <c r="F5603" s="16"/>
    </row>
    <row r="5604" spans="3:6">
      <c r="C5604" s="17"/>
      <c r="F5604" s="16"/>
    </row>
    <row r="5605" spans="3:6">
      <c r="C5605" s="17"/>
      <c r="F5605" s="16"/>
    </row>
    <row r="5606" spans="3:6">
      <c r="C5606" s="17"/>
      <c r="F5606" s="16"/>
    </row>
    <row r="5607" spans="3:6">
      <c r="C5607" s="17"/>
      <c r="F5607" s="16"/>
    </row>
    <row r="5608" spans="3:6">
      <c r="C5608" s="17"/>
      <c r="F5608" s="16"/>
    </row>
    <row r="5609" spans="3:6">
      <c r="C5609" s="17"/>
      <c r="F5609" s="16"/>
    </row>
    <row r="5610" spans="3:6">
      <c r="C5610" s="17"/>
      <c r="F5610" s="16"/>
    </row>
    <row r="5611" spans="3:6">
      <c r="C5611" s="17"/>
      <c r="F5611" s="16"/>
    </row>
    <row r="5612" spans="3:6">
      <c r="C5612" s="17"/>
      <c r="F5612" s="16"/>
    </row>
    <row r="5613" spans="3:6">
      <c r="C5613" s="17"/>
      <c r="F5613" s="16"/>
    </row>
    <row r="5614" spans="3:6">
      <c r="C5614" s="17"/>
      <c r="F5614" s="16"/>
    </row>
    <row r="5615" spans="3:6">
      <c r="C5615" s="17"/>
      <c r="F5615" s="16"/>
    </row>
    <row r="5616" spans="3:6">
      <c r="C5616" s="17"/>
      <c r="F5616" s="16"/>
    </row>
    <row r="5617" spans="3:6">
      <c r="C5617" s="17"/>
      <c r="F5617" s="16"/>
    </row>
    <row r="5618" spans="3:6">
      <c r="C5618" s="17"/>
      <c r="F5618" s="16"/>
    </row>
    <row r="5619" spans="3:6">
      <c r="C5619" s="17"/>
      <c r="F5619" s="16"/>
    </row>
    <row r="5620" spans="3:6">
      <c r="C5620" s="17"/>
      <c r="F5620" s="16"/>
    </row>
    <row r="5621" spans="3:6">
      <c r="C5621" s="17"/>
      <c r="F5621" s="16"/>
    </row>
    <row r="5622" spans="3:6">
      <c r="C5622" s="17"/>
      <c r="F5622" s="16"/>
    </row>
    <row r="5623" spans="3:6">
      <c r="C5623" s="17"/>
      <c r="F5623" s="16"/>
    </row>
    <row r="5624" spans="3:6">
      <c r="C5624" s="17"/>
      <c r="F5624" s="16"/>
    </row>
    <row r="5625" spans="3:6">
      <c r="C5625" s="17"/>
      <c r="F5625" s="16"/>
    </row>
    <row r="5626" spans="3:6">
      <c r="C5626" s="17"/>
      <c r="F5626" s="16"/>
    </row>
    <row r="5627" spans="3:6">
      <c r="C5627" s="17"/>
      <c r="F5627" s="16"/>
    </row>
    <row r="5628" spans="3:6">
      <c r="C5628" s="17"/>
      <c r="F5628" s="16"/>
    </row>
    <row r="5629" spans="3:6">
      <c r="C5629" s="17"/>
      <c r="F5629" s="16"/>
    </row>
    <row r="5630" spans="3:6">
      <c r="C5630" s="17"/>
      <c r="F5630" s="16"/>
    </row>
    <row r="5631" spans="3:6">
      <c r="C5631" s="17"/>
      <c r="F5631" s="16"/>
    </row>
    <row r="5632" spans="3:6">
      <c r="C5632" s="17"/>
      <c r="F5632" s="16"/>
    </row>
    <row r="5633" spans="3:6">
      <c r="C5633" s="17"/>
      <c r="F5633" s="16"/>
    </row>
    <row r="5634" spans="3:6">
      <c r="C5634" s="17"/>
      <c r="F5634" s="16"/>
    </row>
    <row r="5635" spans="3:6">
      <c r="C5635" s="17"/>
      <c r="F5635" s="16"/>
    </row>
    <row r="5636" spans="3:6">
      <c r="C5636" s="17"/>
      <c r="F5636" s="16"/>
    </row>
    <row r="5637" spans="3:6">
      <c r="C5637" s="17"/>
      <c r="F5637" s="16"/>
    </row>
    <row r="5638" spans="3:6">
      <c r="C5638" s="17"/>
      <c r="F5638" s="16"/>
    </row>
    <row r="5639" spans="3:6">
      <c r="C5639" s="17"/>
      <c r="F5639" s="16"/>
    </row>
    <row r="5640" spans="3:6">
      <c r="C5640" s="17"/>
      <c r="F5640" s="16"/>
    </row>
    <row r="5641" spans="3:6">
      <c r="C5641" s="17"/>
      <c r="F5641" s="16"/>
    </row>
    <row r="5642" spans="3:6">
      <c r="C5642" s="17"/>
      <c r="F5642" s="16"/>
    </row>
    <row r="5643" spans="3:6">
      <c r="C5643" s="17"/>
      <c r="F5643" s="16"/>
    </row>
    <row r="5644" spans="3:6">
      <c r="C5644" s="17"/>
      <c r="F5644" s="16"/>
    </row>
    <row r="5645" spans="3:6">
      <c r="C5645" s="17"/>
      <c r="F5645" s="16"/>
    </row>
    <row r="5646" spans="3:6">
      <c r="C5646" s="17"/>
      <c r="F5646" s="16"/>
    </row>
    <row r="5647" spans="3:6">
      <c r="C5647" s="17"/>
      <c r="F5647" s="16"/>
    </row>
    <row r="5648" spans="3:6">
      <c r="C5648" s="17"/>
      <c r="F5648" s="16"/>
    </row>
    <row r="5649" spans="3:6">
      <c r="C5649" s="17"/>
      <c r="F5649" s="16"/>
    </row>
    <row r="5650" spans="3:6">
      <c r="C5650" s="17"/>
      <c r="F5650" s="16"/>
    </row>
    <row r="5651" spans="3:6">
      <c r="C5651" s="17"/>
      <c r="F5651" s="16"/>
    </row>
    <row r="5652" spans="3:6">
      <c r="C5652" s="17"/>
      <c r="F5652" s="16"/>
    </row>
    <row r="5653" spans="3:6">
      <c r="C5653" s="17"/>
      <c r="F5653" s="16"/>
    </row>
    <row r="5654" spans="3:6">
      <c r="C5654" s="17"/>
      <c r="F5654" s="16"/>
    </row>
    <row r="5655" spans="3:6">
      <c r="C5655" s="17"/>
      <c r="F5655" s="16"/>
    </row>
    <row r="5656" spans="3:6">
      <c r="C5656" s="17"/>
      <c r="F5656" s="16"/>
    </row>
    <row r="5657" spans="3:6">
      <c r="C5657" s="17"/>
      <c r="F5657" s="16"/>
    </row>
    <row r="5658" spans="3:6">
      <c r="C5658" s="17"/>
      <c r="F5658" s="16"/>
    </row>
    <row r="5659" spans="3:6">
      <c r="C5659" s="17"/>
      <c r="F5659" s="16"/>
    </row>
    <row r="5660" spans="3:6">
      <c r="C5660" s="17"/>
      <c r="F5660" s="16"/>
    </row>
    <row r="5661" spans="3:6">
      <c r="C5661" s="17"/>
      <c r="F5661" s="16"/>
    </row>
    <row r="5662" spans="3:6">
      <c r="C5662" s="17"/>
      <c r="F5662" s="16"/>
    </row>
    <row r="5663" spans="3:6">
      <c r="C5663" s="17"/>
      <c r="F5663" s="16"/>
    </row>
    <row r="5664" spans="3:6">
      <c r="C5664" s="17"/>
      <c r="F5664" s="16"/>
    </row>
    <row r="5665" spans="3:6">
      <c r="C5665" s="17"/>
      <c r="F5665" s="16"/>
    </row>
    <row r="5666" spans="3:6">
      <c r="C5666" s="17"/>
      <c r="F5666" s="16"/>
    </row>
    <row r="5667" spans="3:6">
      <c r="C5667" s="17"/>
      <c r="F5667" s="16"/>
    </row>
    <row r="5668" spans="3:6">
      <c r="C5668" s="17"/>
      <c r="F5668" s="16"/>
    </row>
    <row r="5669" spans="3:6">
      <c r="C5669" s="17"/>
      <c r="F5669" s="16"/>
    </row>
    <row r="5670" spans="3:6">
      <c r="C5670" s="17"/>
      <c r="F5670" s="16"/>
    </row>
    <row r="5671" spans="3:6">
      <c r="C5671" s="17"/>
      <c r="F5671" s="16"/>
    </row>
    <row r="5672" spans="3:6">
      <c r="C5672" s="17"/>
      <c r="F5672" s="16"/>
    </row>
    <row r="5673" spans="3:6">
      <c r="C5673" s="17"/>
      <c r="F5673" s="16"/>
    </row>
    <row r="5674" spans="3:6">
      <c r="C5674" s="17"/>
      <c r="F5674" s="16"/>
    </row>
    <row r="5675" spans="3:6">
      <c r="C5675" s="17"/>
      <c r="F5675" s="16"/>
    </row>
    <row r="5676" spans="3:6">
      <c r="C5676" s="17"/>
      <c r="F5676" s="16"/>
    </row>
    <row r="5677" spans="3:6">
      <c r="C5677" s="17"/>
      <c r="F5677" s="16"/>
    </row>
    <row r="5678" spans="3:6">
      <c r="C5678" s="17"/>
      <c r="F5678" s="16"/>
    </row>
    <row r="5679" spans="3:6">
      <c r="C5679" s="17"/>
      <c r="F5679" s="16"/>
    </row>
    <row r="5680" spans="3:6">
      <c r="C5680" s="17"/>
      <c r="F5680" s="16"/>
    </row>
    <row r="5681" spans="3:6">
      <c r="C5681" s="17"/>
      <c r="F5681" s="16"/>
    </row>
    <row r="5682" spans="3:6">
      <c r="C5682" s="17"/>
      <c r="F5682" s="16"/>
    </row>
    <row r="5683" spans="3:6">
      <c r="C5683" s="17"/>
      <c r="F5683" s="16"/>
    </row>
    <row r="5684" spans="3:6">
      <c r="C5684" s="17"/>
      <c r="F5684" s="16"/>
    </row>
    <row r="5685" spans="3:6">
      <c r="C5685" s="17"/>
      <c r="F5685" s="16"/>
    </row>
    <row r="5686" spans="3:6">
      <c r="C5686" s="17"/>
      <c r="F5686" s="16"/>
    </row>
    <row r="5687" spans="3:6">
      <c r="C5687" s="17"/>
      <c r="F5687" s="16"/>
    </row>
    <row r="5688" spans="3:6">
      <c r="C5688" s="17"/>
      <c r="F5688" s="16"/>
    </row>
    <row r="5689" spans="3:6">
      <c r="C5689" s="17"/>
      <c r="F5689" s="16"/>
    </row>
    <row r="5690" spans="3:6">
      <c r="C5690" s="17"/>
      <c r="F5690" s="16"/>
    </row>
    <row r="5691" spans="3:6">
      <c r="C5691" s="17"/>
      <c r="F5691" s="16"/>
    </row>
    <row r="5692" spans="3:6">
      <c r="C5692" s="17"/>
      <c r="F5692" s="16"/>
    </row>
    <row r="5693" spans="3:6">
      <c r="C5693" s="17"/>
      <c r="F5693" s="16"/>
    </row>
    <row r="5694" spans="3:6">
      <c r="C5694" s="17"/>
      <c r="F5694" s="16"/>
    </row>
    <row r="5695" spans="3:6">
      <c r="C5695" s="17"/>
      <c r="F5695" s="16"/>
    </row>
    <row r="5696" spans="3:6">
      <c r="C5696" s="17"/>
      <c r="F5696" s="16"/>
    </row>
    <row r="5697" spans="3:6">
      <c r="C5697" s="17"/>
      <c r="F5697" s="16"/>
    </row>
    <row r="5698" spans="3:6">
      <c r="C5698" s="17"/>
      <c r="F5698" s="16"/>
    </row>
    <row r="5699" spans="3:6">
      <c r="C5699" s="17"/>
      <c r="F5699" s="16"/>
    </row>
    <row r="5700" spans="3:6">
      <c r="C5700" s="17"/>
      <c r="F5700" s="16"/>
    </row>
    <row r="5701" spans="3:6">
      <c r="C5701" s="17"/>
      <c r="F5701" s="16"/>
    </row>
    <row r="5702" spans="3:6">
      <c r="C5702" s="17"/>
      <c r="F5702" s="16"/>
    </row>
    <row r="5703" spans="3:6">
      <c r="C5703" s="17"/>
      <c r="F5703" s="16"/>
    </row>
    <row r="5704" spans="3:6">
      <c r="C5704" s="17"/>
      <c r="F5704" s="16"/>
    </row>
    <row r="5705" spans="3:6">
      <c r="C5705" s="17"/>
      <c r="F5705" s="16"/>
    </row>
    <row r="5706" spans="3:6">
      <c r="C5706" s="17"/>
      <c r="F5706" s="16"/>
    </row>
    <row r="5707" spans="3:6">
      <c r="C5707" s="17"/>
      <c r="F5707" s="16"/>
    </row>
    <row r="5708" spans="3:6">
      <c r="C5708" s="17"/>
      <c r="F5708" s="16"/>
    </row>
    <row r="5709" spans="3:6">
      <c r="C5709" s="17"/>
      <c r="F5709" s="16"/>
    </row>
    <row r="5710" spans="3:6">
      <c r="C5710" s="17"/>
      <c r="F5710" s="16"/>
    </row>
    <row r="5711" spans="3:6">
      <c r="C5711" s="17"/>
      <c r="F5711" s="16"/>
    </row>
    <row r="5712" spans="3:6">
      <c r="C5712" s="17"/>
      <c r="F5712" s="16"/>
    </row>
    <row r="5713" spans="3:6">
      <c r="C5713" s="17"/>
      <c r="F5713" s="16"/>
    </row>
    <row r="5714" spans="3:6">
      <c r="C5714" s="17"/>
      <c r="F5714" s="16"/>
    </row>
    <row r="5715" spans="3:6">
      <c r="C5715" s="17"/>
      <c r="F5715" s="16"/>
    </row>
    <row r="5716" spans="3:6">
      <c r="C5716" s="17"/>
      <c r="F5716" s="16"/>
    </row>
    <row r="5717" spans="3:6">
      <c r="C5717" s="17"/>
      <c r="F5717" s="16"/>
    </row>
    <row r="5718" spans="3:6">
      <c r="C5718" s="17"/>
      <c r="F5718" s="16"/>
    </row>
    <row r="5719" spans="3:6">
      <c r="C5719" s="17"/>
      <c r="F5719" s="16"/>
    </row>
    <row r="5720" spans="3:6">
      <c r="C5720" s="17"/>
      <c r="F5720" s="16"/>
    </row>
    <row r="5721" spans="3:6">
      <c r="C5721" s="17"/>
      <c r="F5721" s="16"/>
    </row>
    <row r="5722" spans="3:6">
      <c r="C5722" s="17"/>
      <c r="F5722" s="16"/>
    </row>
    <row r="5723" spans="3:6">
      <c r="C5723" s="17"/>
      <c r="F5723" s="16"/>
    </row>
    <row r="5724" spans="3:6">
      <c r="C5724" s="17"/>
      <c r="F5724" s="16"/>
    </row>
    <row r="5725" spans="3:6">
      <c r="C5725" s="17"/>
      <c r="F5725" s="16"/>
    </row>
    <row r="5726" spans="3:6">
      <c r="C5726" s="17"/>
      <c r="F5726" s="16"/>
    </row>
    <row r="5727" spans="3:6">
      <c r="C5727" s="17"/>
      <c r="F5727" s="16"/>
    </row>
    <row r="5728" spans="3:6">
      <c r="C5728" s="17"/>
      <c r="F5728" s="16"/>
    </row>
    <row r="5729" spans="3:6">
      <c r="C5729" s="17"/>
      <c r="F5729" s="16"/>
    </row>
    <row r="5730" spans="3:6">
      <c r="C5730" s="17"/>
      <c r="F5730" s="16"/>
    </row>
    <row r="5731" spans="3:6">
      <c r="C5731" s="17"/>
      <c r="F5731" s="16"/>
    </row>
    <row r="5732" spans="3:6">
      <c r="C5732" s="17"/>
      <c r="F5732" s="16"/>
    </row>
    <row r="5733" spans="3:6">
      <c r="C5733" s="17"/>
      <c r="F5733" s="16"/>
    </row>
    <row r="5734" spans="3:6">
      <c r="C5734" s="17"/>
      <c r="F5734" s="16"/>
    </row>
    <row r="5735" spans="3:6">
      <c r="C5735" s="17"/>
      <c r="F5735" s="16"/>
    </row>
    <row r="5736" spans="3:6">
      <c r="C5736" s="17"/>
      <c r="F5736" s="16"/>
    </row>
    <row r="5737" spans="3:6">
      <c r="C5737" s="17"/>
      <c r="F5737" s="16"/>
    </row>
    <row r="5738" spans="3:6">
      <c r="C5738" s="17"/>
      <c r="F5738" s="16"/>
    </row>
    <row r="5739" spans="3:6">
      <c r="C5739" s="17"/>
      <c r="F5739" s="16"/>
    </row>
    <row r="5740" spans="3:6">
      <c r="C5740" s="17"/>
      <c r="F5740" s="16"/>
    </row>
    <row r="5741" spans="3:6">
      <c r="C5741" s="17"/>
      <c r="F5741" s="16"/>
    </row>
    <row r="5742" spans="3:6">
      <c r="C5742" s="17"/>
      <c r="F5742" s="16"/>
    </row>
    <row r="5743" spans="3:6">
      <c r="C5743" s="17"/>
      <c r="F5743" s="16"/>
    </row>
    <row r="5744" spans="3:6">
      <c r="C5744" s="17"/>
      <c r="F5744" s="16"/>
    </row>
    <row r="5745" spans="3:6">
      <c r="C5745" s="17"/>
      <c r="F5745" s="16"/>
    </row>
    <row r="5746" spans="3:6">
      <c r="C5746" s="17"/>
      <c r="F5746" s="16"/>
    </row>
    <row r="5747" spans="3:6">
      <c r="C5747" s="17"/>
      <c r="F5747" s="16"/>
    </row>
    <row r="5748" spans="3:6">
      <c r="C5748" s="17"/>
      <c r="F5748" s="16"/>
    </row>
    <row r="5749" spans="3:6">
      <c r="C5749" s="17"/>
      <c r="F5749" s="16"/>
    </row>
    <row r="5750" spans="3:6">
      <c r="C5750" s="17"/>
      <c r="F5750" s="16"/>
    </row>
    <row r="5751" spans="3:6">
      <c r="C5751" s="17"/>
      <c r="F5751" s="16"/>
    </row>
    <row r="5752" spans="3:6">
      <c r="C5752" s="17"/>
      <c r="F5752" s="16"/>
    </row>
    <row r="5753" spans="3:6">
      <c r="C5753" s="17"/>
      <c r="F5753" s="16"/>
    </row>
    <row r="5754" spans="3:6">
      <c r="C5754" s="17"/>
      <c r="F5754" s="16"/>
    </row>
    <row r="5755" spans="3:6">
      <c r="C5755" s="17"/>
      <c r="F5755" s="16"/>
    </row>
    <row r="5756" spans="3:6">
      <c r="C5756" s="17"/>
      <c r="F5756" s="16"/>
    </row>
    <row r="5757" spans="3:6">
      <c r="C5757" s="17"/>
      <c r="F5757" s="16"/>
    </row>
    <row r="5758" spans="3:6">
      <c r="C5758" s="17"/>
      <c r="F5758" s="16"/>
    </row>
    <row r="5759" spans="3:6">
      <c r="C5759" s="17"/>
      <c r="F5759" s="16"/>
    </row>
    <row r="5760" spans="3:6">
      <c r="C5760" s="17"/>
      <c r="F5760" s="16"/>
    </row>
    <row r="5761" spans="3:6">
      <c r="C5761" s="17"/>
      <c r="F5761" s="16"/>
    </row>
    <row r="5762" spans="3:6">
      <c r="C5762" s="17"/>
      <c r="F5762" s="16"/>
    </row>
    <row r="5763" spans="3:6">
      <c r="C5763" s="17"/>
      <c r="F5763" s="16"/>
    </row>
    <row r="5764" spans="3:6">
      <c r="C5764" s="17"/>
      <c r="F5764" s="16"/>
    </row>
    <row r="5765" spans="3:6">
      <c r="C5765" s="17"/>
      <c r="F5765" s="16"/>
    </row>
    <row r="5766" spans="3:6">
      <c r="C5766" s="17"/>
      <c r="F5766" s="16"/>
    </row>
    <row r="5767" spans="3:6">
      <c r="C5767" s="17"/>
      <c r="F5767" s="16"/>
    </row>
    <row r="5768" spans="3:6">
      <c r="C5768" s="17"/>
      <c r="F5768" s="16"/>
    </row>
    <row r="5769" spans="3:6">
      <c r="C5769" s="17"/>
      <c r="F5769" s="16"/>
    </row>
    <row r="5770" spans="3:6">
      <c r="C5770" s="17"/>
      <c r="F5770" s="16"/>
    </row>
    <row r="5771" spans="3:6">
      <c r="C5771" s="17"/>
      <c r="F5771" s="16"/>
    </row>
    <row r="5772" spans="3:6">
      <c r="C5772" s="17"/>
      <c r="F5772" s="16"/>
    </row>
    <row r="5773" spans="3:6">
      <c r="C5773" s="17"/>
      <c r="F5773" s="16"/>
    </row>
    <row r="5774" spans="3:6">
      <c r="C5774" s="17"/>
      <c r="F5774" s="16"/>
    </row>
    <row r="5775" spans="3:6">
      <c r="C5775" s="17"/>
      <c r="F5775" s="16"/>
    </row>
    <row r="5776" spans="3:6">
      <c r="C5776" s="17"/>
      <c r="F5776" s="16"/>
    </row>
    <row r="5777" spans="3:6">
      <c r="C5777" s="17"/>
      <c r="F5777" s="16"/>
    </row>
    <row r="5778" spans="3:6">
      <c r="C5778" s="17"/>
      <c r="F5778" s="16"/>
    </row>
    <row r="5779" spans="3:6">
      <c r="C5779" s="17"/>
      <c r="F5779" s="16"/>
    </row>
    <row r="5780" spans="3:6">
      <c r="C5780" s="17"/>
      <c r="F5780" s="16"/>
    </row>
    <row r="5781" spans="3:6">
      <c r="C5781" s="17"/>
      <c r="F5781" s="16"/>
    </row>
    <row r="5782" spans="3:6">
      <c r="C5782" s="17"/>
      <c r="F5782" s="16"/>
    </row>
    <row r="5783" spans="3:6">
      <c r="C5783" s="17"/>
      <c r="F5783" s="16"/>
    </row>
    <row r="5784" spans="3:6">
      <c r="C5784" s="17"/>
      <c r="F5784" s="16"/>
    </row>
    <row r="5785" spans="3:6">
      <c r="C5785" s="17"/>
      <c r="F5785" s="16"/>
    </row>
    <row r="5786" spans="3:6">
      <c r="C5786" s="17"/>
      <c r="F5786" s="16"/>
    </row>
    <row r="5787" spans="3:6">
      <c r="C5787" s="17"/>
      <c r="F5787" s="16"/>
    </row>
    <row r="5788" spans="3:6">
      <c r="C5788" s="17"/>
      <c r="F5788" s="16"/>
    </row>
    <row r="5789" spans="3:6">
      <c r="C5789" s="17"/>
      <c r="F5789" s="16"/>
    </row>
    <row r="5790" spans="3:6">
      <c r="C5790" s="17"/>
      <c r="F5790" s="16"/>
    </row>
    <row r="5791" spans="3:6">
      <c r="C5791" s="17"/>
      <c r="F5791" s="16"/>
    </row>
    <row r="5792" spans="3:6">
      <c r="C5792" s="17"/>
      <c r="F5792" s="16"/>
    </row>
    <row r="5793" spans="3:6">
      <c r="C5793" s="17"/>
      <c r="F5793" s="16"/>
    </row>
    <row r="5794" spans="3:6">
      <c r="C5794" s="17"/>
      <c r="F5794" s="16"/>
    </row>
    <row r="5795" spans="3:6">
      <c r="C5795" s="17"/>
      <c r="F5795" s="16"/>
    </row>
    <row r="5796" spans="3:6">
      <c r="C5796" s="17"/>
      <c r="F5796" s="16"/>
    </row>
    <row r="5797" spans="3:6">
      <c r="C5797" s="17"/>
      <c r="F5797" s="16"/>
    </row>
    <row r="5798" spans="3:6">
      <c r="C5798" s="17"/>
      <c r="F5798" s="16"/>
    </row>
    <row r="5799" spans="3:6">
      <c r="C5799" s="17"/>
      <c r="F5799" s="16"/>
    </row>
    <row r="5800" spans="3:6">
      <c r="C5800" s="17"/>
      <c r="F5800" s="16"/>
    </row>
    <row r="5801" spans="3:6">
      <c r="C5801" s="17"/>
      <c r="F5801" s="16"/>
    </row>
    <row r="5802" spans="3:6">
      <c r="C5802" s="17"/>
      <c r="F5802" s="16"/>
    </row>
    <row r="5803" spans="3:6">
      <c r="C5803" s="17"/>
      <c r="F5803" s="16"/>
    </row>
    <row r="5804" spans="3:6">
      <c r="C5804" s="17"/>
      <c r="F5804" s="16"/>
    </row>
    <row r="5805" spans="3:6">
      <c r="C5805" s="17"/>
      <c r="F5805" s="16"/>
    </row>
    <row r="5806" spans="3:6">
      <c r="C5806" s="17"/>
      <c r="F5806" s="16"/>
    </row>
    <row r="5807" spans="3:6">
      <c r="C5807" s="17"/>
      <c r="F5807" s="16"/>
    </row>
    <row r="5808" spans="3:6">
      <c r="C5808" s="17"/>
      <c r="F5808" s="16"/>
    </row>
    <row r="5809" spans="3:6">
      <c r="C5809" s="17"/>
      <c r="F5809" s="16"/>
    </row>
    <row r="5810" spans="3:6">
      <c r="C5810" s="17"/>
      <c r="F5810" s="16"/>
    </row>
    <row r="5811" spans="3:6">
      <c r="C5811" s="17"/>
      <c r="F5811" s="16"/>
    </row>
    <row r="5812" spans="3:6">
      <c r="C5812" s="17"/>
      <c r="F5812" s="16"/>
    </row>
    <row r="5813" spans="3:6">
      <c r="C5813" s="17"/>
      <c r="F5813" s="16"/>
    </row>
    <row r="5814" spans="3:6">
      <c r="C5814" s="17"/>
      <c r="F5814" s="16"/>
    </row>
    <row r="5815" spans="3:6">
      <c r="C5815" s="17"/>
      <c r="F5815" s="16"/>
    </row>
    <row r="5816" spans="3:6">
      <c r="C5816" s="17"/>
      <c r="F5816" s="16"/>
    </row>
    <row r="5817" spans="3:6">
      <c r="C5817" s="17"/>
      <c r="F5817" s="16"/>
    </row>
    <row r="5818" spans="3:6">
      <c r="C5818" s="17"/>
      <c r="F5818" s="16"/>
    </row>
    <row r="5819" spans="3:6">
      <c r="C5819" s="17"/>
      <c r="F5819" s="16"/>
    </row>
    <row r="5820" spans="3:6">
      <c r="C5820" s="17"/>
      <c r="F5820" s="16"/>
    </row>
    <row r="5821" spans="3:6">
      <c r="C5821" s="17"/>
      <c r="F5821" s="16"/>
    </row>
    <row r="5822" spans="3:6">
      <c r="C5822" s="17"/>
      <c r="F5822" s="16"/>
    </row>
    <row r="5823" spans="3:6">
      <c r="C5823" s="17"/>
      <c r="F5823" s="16"/>
    </row>
    <row r="5824" spans="3:6">
      <c r="C5824" s="17"/>
      <c r="F5824" s="16"/>
    </row>
    <row r="5825" spans="3:6">
      <c r="C5825" s="17"/>
      <c r="F5825" s="16"/>
    </row>
    <row r="5826" spans="3:6">
      <c r="C5826" s="17"/>
      <c r="F5826" s="16"/>
    </row>
    <row r="5827" spans="3:6">
      <c r="C5827" s="17"/>
      <c r="F5827" s="16"/>
    </row>
    <row r="5828" spans="3:6">
      <c r="C5828" s="17"/>
      <c r="F5828" s="16"/>
    </row>
    <row r="5829" spans="3:6">
      <c r="C5829" s="17"/>
      <c r="F5829" s="16"/>
    </row>
    <row r="5830" spans="3:6">
      <c r="C5830" s="17"/>
      <c r="F5830" s="16"/>
    </row>
    <row r="5831" spans="3:6">
      <c r="C5831" s="17"/>
      <c r="F5831" s="16"/>
    </row>
    <row r="5832" spans="3:6">
      <c r="C5832" s="17"/>
      <c r="F5832" s="16"/>
    </row>
    <row r="5833" spans="3:6">
      <c r="C5833" s="17"/>
      <c r="F5833" s="16"/>
    </row>
    <row r="5834" spans="3:6">
      <c r="C5834" s="17"/>
      <c r="F5834" s="16"/>
    </row>
    <row r="5835" spans="3:6">
      <c r="C5835" s="17"/>
      <c r="F5835" s="16"/>
    </row>
    <row r="5836" spans="3:6">
      <c r="C5836" s="17"/>
      <c r="F5836" s="16"/>
    </row>
    <row r="5837" spans="3:6">
      <c r="C5837" s="17"/>
      <c r="F5837" s="16"/>
    </row>
    <row r="5838" spans="3:6">
      <c r="C5838" s="17"/>
      <c r="F5838" s="16"/>
    </row>
    <row r="5839" spans="3:6">
      <c r="C5839" s="17"/>
      <c r="F5839" s="16"/>
    </row>
    <row r="5840" spans="3:6">
      <c r="C5840" s="17"/>
      <c r="F5840" s="16"/>
    </row>
    <row r="5841" spans="3:6">
      <c r="C5841" s="17"/>
      <c r="F5841" s="16"/>
    </row>
    <row r="5842" spans="3:6">
      <c r="C5842" s="17"/>
      <c r="F5842" s="16"/>
    </row>
    <row r="5843" spans="3:6">
      <c r="C5843" s="17"/>
      <c r="F5843" s="16"/>
    </row>
    <row r="5844" spans="3:6">
      <c r="C5844" s="17"/>
      <c r="F5844" s="16"/>
    </row>
    <row r="5845" spans="3:6">
      <c r="C5845" s="17"/>
      <c r="F5845" s="16"/>
    </row>
    <row r="5846" spans="3:6">
      <c r="C5846" s="17"/>
      <c r="F5846" s="16"/>
    </row>
    <row r="5847" spans="3:6">
      <c r="C5847" s="17"/>
      <c r="F5847" s="16"/>
    </row>
    <row r="5848" spans="3:6">
      <c r="C5848" s="17"/>
      <c r="F5848" s="16"/>
    </row>
    <row r="5849" spans="3:6">
      <c r="C5849" s="17"/>
      <c r="F5849" s="16"/>
    </row>
    <row r="5850" spans="3:6">
      <c r="C5850" s="17"/>
      <c r="F5850" s="16"/>
    </row>
    <row r="5851" spans="3:6">
      <c r="C5851" s="17"/>
      <c r="F5851" s="16"/>
    </row>
    <row r="5852" spans="3:6">
      <c r="C5852" s="17"/>
      <c r="F5852" s="16"/>
    </row>
    <row r="5853" spans="3:6">
      <c r="C5853" s="17"/>
      <c r="F5853" s="16"/>
    </row>
    <row r="5854" spans="3:6">
      <c r="C5854" s="17"/>
      <c r="F5854" s="16"/>
    </row>
    <row r="5855" spans="3:6">
      <c r="C5855" s="17"/>
      <c r="F5855" s="16"/>
    </row>
    <row r="5856" spans="3:6">
      <c r="C5856" s="17"/>
      <c r="F5856" s="16"/>
    </row>
    <row r="5857" spans="3:6">
      <c r="C5857" s="17"/>
      <c r="F5857" s="16"/>
    </row>
    <row r="5858" spans="3:6">
      <c r="C5858" s="17"/>
      <c r="F5858" s="16"/>
    </row>
    <row r="5859" spans="3:6">
      <c r="C5859" s="17"/>
      <c r="F5859" s="16"/>
    </row>
    <row r="5860" spans="3:6">
      <c r="C5860" s="17"/>
      <c r="F5860" s="16"/>
    </row>
    <row r="5861" spans="3:6">
      <c r="C5861" s="17"/>
      <c r="F5861" s="16"/>
    </row>
    <row r="5862" spans="3:6">
      <c r="C5862" s="17"/>
      <c r="F5862" s="16"/>
    </row>
    <row r="5863" spans="3:6">
      <c r="C5863" s="17"/>
      <c r="F5863" s="16"/>
    </row>
    <row r="5864" spans="3:6">
      <c r="C5864" s="17"/>
      <c r="F5864" s="16"/>
    </row>
    <row r="5865" spans="3:6">
      <c r="C5865" s="17"/>
      <c r="F5865" s="16"/>
    </row>
    <row r="5866" spans="3:6">
      <c r="C5866" s="17"/>
      <c r="F5866" s="16"/>
    </row>
    <row r="5867" spans="3:6">
      <c r="C5867" s="17"/>
      <c r="F5867" s="16"/>
    </row>
    <row r="5868" spans="3:6">
      <c r="C5868" s="17"/>
      <c r="F5868" s="16"/>
    </row>
    <row r="5869" spans="3:6">
      <c r="C5869" s="17"/>
      <c r="F5869" s="16"/>
    </row>
    <row r="5870" spans="3:6">
      <c r="C5870" s="17"/>
      <c r="F5870" s="16"/>
    </row>
    <row r="5871" spans="3:6">
      <c r="C5871" s="17"/>
      <c r="F5871" s="16"/>
    </row>
    <row r="5872" spans="3:6">
      <c r="C5872" s="17"/>
      <c r="F5872" s="16"/>
    </row>
    <row r="5873" spans="3:6">
      <c r="C5873" s="17"/>
      <c r="F5873" s="16"/>
    </row>
    <row r="5874" spans="3:6">
      <c r="C5874" s="17"/>
      <c r="F5874" s="16"/>
    </row>
    <row r="5875" spans="3:6">
      <c r="C5875" s="17"/>
      <c r="F5875" s="16"/>
    </row>
    <row r="5876" spans="3:6">
      <c r="C5876" s="17"/>
      <c r="F5876" s="16"/>
    </row>
    <row r="5877" spans="3:6">
      <c r="C5877" s="17"/>
      <c r="F5877" s="16"/>
    </row>
    <row r="5878" spans="3:6">
      <c r="C5878" s="17"/>
      <c r="F5878" s="16"/>
    </row>
    <row r="5879" spans="3:6">
      <c r="C5879" s="17"/>
      <c r="F5879" s="16"/>
    </row>
    <row r="5880" spans="3:6">
      <c r="C5880" s="17"/>
      <c r="F5880" s="16"/>
    </row>
    <row r="5881" spans="3:6">
      <c r="C5881" s="17"/>
      <c r="F5881" s="16"/>
    </row>
    <row r="5882" spans="3:6">
      <c r="C5882" s="17"/>
      <c r="F5882" s="16"/>
    </row>
    <row r="5883" spans="3:6">
      <c r="C5883" s="17"/>
      <c r="F5883" s="16"/>
    </row>
    <row r="5884" spans="3:6">
      <c r="C5884" s="17"/>
      <c r="F5884" s="16"/>
    </row>
    <row r="5885" spans="3:6">
      <c r="C5885" s="17"/>
      <c r="F5885" s="16"/>
    </row>
    <row r="5886" spans="3:6">
      <c r="C5886" s="17"/>
      <c r="F5886" s="16"/>
    </row>
    <row r="5887" spans="3:6">
      <c r="C5887" s="17"/>
      <c r="F5887" s="16"/>
    </row>
    <row r="5888" spans="3:6">
      <c r="C5888" s="17"/>
      <c r="F5888" s="16"/>
    </row>
    <row r="5889" spans="3:6">
      <c r="C5889" s="17"/>
      <c r="F5889" s="16"/>
    </row>
    <row r="5890" spans="3:6">
      <c r="C5890" s="17"/>
      <c r="F5890" s="16"/>
    </row>
    <row r="5891" spans="3:6">
      <c r="C5891" s="17"/>
      <c r="F5891" s="16"/>
    </row>
    <row r="5892" spans="3:6">
      <c r="C5892" s="17"/>
      <c r="F5892" s="16"/>
    </row>
    <row r="5893" spans="3:6">
      <c r="C5893" s="17"/>
      <c r="F5893" s="16"/>
    </row>
    <row r="5894" spans="3:6">
      <c r="C5894" s="17"/>
      <c r="F5894" s="16"/>
    </row>
    <row r="5895" spans="3:6">
      <c r="C5895" s="17"/>
      <c r="F5895" s="16"/>
    </row>
    <row r="5896" spans="3:6">
      <c r="C5896" s="17"/>
      <c r="F5896" s="16"/>
    </row>
    <row r="5897" spans="3:6">
      <c r="C5897" s="17"/>
      <c r="F5897" s="16"/>
    </row>
    <row r="5898" spans="3:6">
      <c r="C5898" s="17"/>
      <c r="F5898" s="16"/>
    </row>
    <row r="5899" spans="3:6">
      <c r="C5899" s="17"/>
      <c r="F5899" s="16"/>
    </row>
    <row r="5900" spans="3:6">
      <c r="C5900" s="17"/>
      <c r="F5900" s="16"/>
    </row>
    <row r="5901" spans="3:6">
      <c r="C5901" s="17"/>
      <c r="F5901" s="16"/>
    </row>
    <row r="5902" spans="3:6">
      <c r="C5902" s="17"/>
      <c r="F5902" s="16"/>
    </row>
    <row r="5903" spans="3:6">
      <c r="C5903" s="17"/>
      <c r="F5903" s="16"/>
    </row>
    <row r="5904" spans="3:6">
      <c r="C5904" s="17"/>
      <c r="F5904" s="16"/>
    </row>
    <row r="5905" spans="3:6">
      <c r="C5905" s="17"/>
      <c r="F5905" s="16"/>
    </row>
    <row r="5906" spans="3:6">
      <c r="C5906" s="17"/>
      <c r="F5906" s="16"/>
    </row>
    <row r="5907" spans="3:6">
      <c r="C5907" s="17"/>
      <c r="F5907" s="16"/>
    </row>
    <row r="5908" spans="3:6">
      <c r="C5908" s="17"/>
      <c r="F5908" s="16"/>
    </row>
    <row r="5909" spans="3:6">
      <c r="C5909" s="17"/>
      <c r="F5909" s="16"/>
    </row>
    <row r="5910" spans="3:6">
      <c r="C5910" s="17"/>
      <c r="F5910" s="16"/>
    </row>
    <row r="5911" spans="3:6">
      <c r="C5911" s="17"/>
      <c r="F5911" s="16"/>
    </row>
    <row r="5912" spans="3:6">
      <c r="C5912" s="17"/>
      <c r="F5912" s="16"/>
    </row>
    <row r="5913" spans="3:6">
      <c r="C5913" s="17"/>
      <c r="F5913" s="16"/>
    </row>
    <row r="5914" spans="3:6">
      <c r="C5914" s="17"/>
      <c r="F5914" s="16"/>
    </row>
    <row r="5915" spans="3:6">
      <c r="C5915" s="17"/>
      <c r="F5915" s="16"/>
    </row>
    <row r="5916" spans="3:6">
      <c r="C5916" s="17"/>
      <c r="F5916" s="16"/>
    </row>
    <row r="5917" spans="3:6">
      <c r="C5917" s="17"/>
      <c r="F5917" s="16"/>
    </row>
    <row r="5918" spans="3:6">
      <c r="C5918" s="17"/>
      <c r="F5918" s="16"/>
    </row>
    <row r="5919" spans="3:6">
      <c r="C5919" s="17"/>
      <c r="F5919" s="16"/>
    </row>
    <row r="5920" spans="3:6">
      <c r="C5920" s="17"/>
      <c r="F5920" s="16"/>
    </row>
    <row r="5921" spans="3:6">
      <c r="C5921" s="17"/>
      <c r="F5921" s="16"/>
    </row>
    <row r="5922" spans="3:6">
      <c r="C5922" s="17"/>
      <c r="F5922" s="16"/>
    </row>
    <row r="5923" spans="3:6">
      <c r="C5923" s="17"/>
      <c r="F5923" s="16"/>
    </row>
    <row r="5924" spans="3:6">
      <c r="C5924" s="17"/>
      <c r="F5924" s="16"/>
    </row>
    <row r="5925" spans="3:6">
      <c r="C5925" s="17"/>
      <c r="F5925" s="16"/>
    </row>
    <row r="5926" spans="3:6">
      <c r="C5926" s="17"/>
      <c r="F5926" s="16"/>
    </row>
    <row r="5927" spans="3:6">
      <c r="C5927" s="17"/>
      <c r="F5927" s="16"/>
    </row>
    <row r="5928" spans="3:6">
      <c r="C5928" s="17"/>
      <c r="F5928" s="16"/>
    </row>
    <row r="5929" spans="3:6">
      <c r="C5929" s="17"/>
      <c r="F5929" s="16"/>
    </row>
    <row r="5930" spans="3:6">
      <c r="C5930" s="17"/>
      <c r="F5930" s="16"/>
    </row>
    <row r="5931" spans="3:6">
      <c r="C5931" s="17"/>
      <c r="F5931" s="16"/>
    </row>
    <row r="5932" spans="3:6">
      <c r="C5932" s="17"/>
      <c r="F5932" s="16"/>
    </row>
    <row r="5933" spans="3:6">
      <c r="C5933" s="17"/>
      <c r="F5933" s="16"/>
    </row>
    <row r="5934" spans="3:6">
      <c r="C5934" s="17"/>
      <c r="F5934" s="16"/>
    </row>
    <row r="5935" spans="3:6">
      <c r="C5935" s="17"/>
      <c r="F5935" s="16"/>
    </row>
    <row r="5936" spans="3:6">
      <c r="C5936" s="17"/>
      <c r="F5936" s="16"/>
    </row>
    <row r="5937" spans="3:6">
      <c r="C5937" s="17"/>
      <c r="F5937" s="16"/>
    </row>
    <row r="5938" spans="3:6">
      <c r="C5938" s="17"/>
      <c r="F5938" s="16"/>
    </row>
    <row r="5939" spans="3:6">
      <c r="C5939" s="17"/>
      <c r="F5939" s="16"/>
    </row>
    <row r="5940" spans="3:6">
      <c r="C5940" s="17"/>
      <c r="F5940" s="16"/>
    </row>
    <row r="5941" spans="3:6">
      <c r="C5941" s="17"/>
      <c r="F5941" s="16"/>
    </row>
    <row r="5942" spans="3:6">
      <c r="C5942" s="17"/>
      <c r="F5942" s="16"/>
    </row>
    <row r="5943" spans="3:6">
      <c r="C5943" s="17"/>
      <c r="F5943" s="16"/>
    </row>
    <row r="5944" spans="3:6">
      <c r="C5944" s="17"/>
      <c r="F5944" s="16"/>
    </row>
    <row r="5945" spans="3:6">
      <c r="C5945" s="17"/>
      <c r="F5945" s="16"/>
    </row>
    <row r="5946" spans="3:6">
      <c r="C5946" s="17"/>
      <c r="F5946" s="16"/>
    </row>
    <row r="5947" spans="3:6">
      <c r="C5947" s="17"/>
      <c r="F5947" s="16"/>
    </row>
    <row r="5948" spans="3:6">
      <c r="C5948" s="17"/>
      <c r="F5948" s="16"/>
    </row>
    <row r="5949" spans="3:6">
      <c r="C5949" s="17"/>
      <c r="F5949" s="16"/>
    </row>
    <row r="5950" spans="3:6">
      <c r="C5950" s="17"/>
      <c r="F5950" s="16"/>
    </row>
    <row r="5951" spans="3:6">
      <c r="C5951" s="17"/>
      <c r="F5951" s="16"/>
    </row>
    <row r="5952" spans="3:6">
      <c r="C5952" s="17"/>
      <c r="F5952" s="16"/>
    </row>
    <row r="5953" spans="3:6">
      <c r="C5953" s="17"/>
      <c r="F5953" s="16"/>
    </row>
    <row r="5954" spans="3:6">
      <c r="C5954" s="17"/>
      <c r="F5954" s="16"/>
    </row>
    <row r="5955" spans="3:6">
      <c r="C5955" s="17"/>
      <c r="F5955" s="16"/>
    </row>
    <row r="5956" spans="3:6">
      <c r="C5956" s="17"/>
      <c r="F5956" s="16"/>
    </row>
    <row r="5957" spans="3:6">
      <c r="C5957" s="17"/>
      <c r="F5957" s="16"/>
    </row>
    <row r="5958" spans="3:6">
      <c r="C5958" s="17"/>
      <c r="F5958" s="16"/>
    </row>
    <row r="5959" spans="3:6">
      <c r="C5959" s="17"/>
      <c r="F5959" s="16"/>
    </row>
    <row r="5960" spans="3:6">
      <c r="C5960" s="17"/>
      <c r="F5960" s="16"/>
    </row>
    <row r="5961" spans="3:6">
      <c r="C5961" s="17"/>
      <c r="F5961" s="16"/>
    </row>
    <row r="5962" spans="3:6">
      <c r="C5962" s="17"/>
      <c r="F5962" s="16"/>
    </row>
    <row r="5963" spans="3:6">
      <c r="C5963" s="17"/>
      <c r="F5963" s="16"/>
    </row>
    <row r="5964" spans="3:6">
      <c r="C5964" s="17"/>
      <c r="F5964" s="16"/>
    </row>
    <row r="5965" spans="3:6">
      <c r="C5965" s="17"/>
      <c r="F5965" s="16"/>
    </row>
    <row r="5966" spans="3:6">
      <c r="C5966" s="17"/>
      <c r="F5966" s="16"/>
    </row>
    <row r="5967" spans="3:6">
      <c r="C5967" s="17"/>
      <c r="F5967" s="16"/>
    </row>
    <row r="5968" spans="3:6">
      <c r="C5968" s="17"/>
      <c r="F5968" s="16"/>
    </row>
    <row r="5969" spans="3:6">
      <c r="C5969" s="17"/>
      <c r="F5969" s="16"/>
    </row>
    <row r="5970" spans="3:6">
      <c r="C5970" s="17"/>
      <c r="F5970" s="16"/>
    </row>
    <row r="5971" spans="3:6">
      <c r="C5971" s="17"/>
      <c r="F5971" s="16"/>
    </row>
    <row r="5972" spans="3:6">
      <c r="C5972" s="17"/>
      <c r="F5972" s="16"/>
    </row>
    <row r="5973" spans="3:6">
      <c r="C5973" s="17"/>
      <c r="F5973" s="16"/>
    </row>
    <row r="5974" spans="3:6">
      <c r="C5974" s="17"/>
      <c r="F5974" s="16"/>
    </row>
    <row r="5975" spans="3:6">
      <c r="C5975" s="17"/>
      <c r="F5975" s="16"/>
    </row>
    <row r="5976" spans="3:6">
      <c r="C5976" s="17"/>
      <c r="F5976" s="16"/>
    </row>
    <row r="5977" spans="3:6">
      <c r="C5977" s="17"/>
      <c r="F5977" s="16"/>
    </row>
    <row r="5978" spans="3:6">
      <c r="C5978" s="17"/>
      <c r="F5978" s="16"/>
    </row>
    <row r="5979" spans="3:6">
      <c r="C5979" s="17"/>
      <c r="F5979" s="16"/>
    </row>
    <row r="5980" spans="3:6">
      <c r="C5980" s="17"/>
      <c r="F5980" s="16"/>
    </row>
    <row r="5981" spans="3:6">
      <c r="C5981" s="17"/>
      <c r="F5981" s="16"/>
    </row>
    <row r="5982" spans="3:6">
      <c r="C5982" s="17"/>
      <c r="F5982" s="16"/>
    </row>
    <row r="5983" spans="3:6">
      <c r="C5983" s="17"/>
      <c r="F5983" s="16"/>
    </row>
    <row r="5984" spans="3:6">
      <c r="C5984" s="17"/>
      <c r="F5984" s="16"/>
    </row>
    <row r="5985" spans="3:6">
      <c r="C5985" s="17"/>
      <c r="F5985" s="16"/>
    </row>
    <row r="5986" spans="3:6">
      <c r="C5986" s="17"/>
      <c r="F5986" s="16"/>
    </row>
    <row r="5987" spans="3:6">
      <c r="C5987" s="17"/>
      <c r="F5987" s="16"/>
    </row>
    <row r="5988" spans="3:6">
      <c r="C5988" s="17"/>
      <c r="F5988" s="16"/>
    </row>
    <row r="5989" spans="3:6">
      <c r="C5989" s="17"/>
      <c r="F5989" s="16"/>
    </row>
    <row r="5990" spans="3:6">
      <c r="C5990" s="17"/>
      <c r="F5990" s="16"/>
    </row>
    <row r="5991" spans="3:6">
      <c r="C5991" s="17"/>
      <c r="F5991" s="16"/>
    </row>
    <row r="5992" spans="3:6">
      <c r="C5992" s="17"/>
      <c r="F5992" s="16"/>
    </row>
    <row r="5993" spans="3:6">
      <c r="C5993" s="17"/>
      <c r="F5993" s="16"/>
    </row>
    <row r="5994" spans="3:6">
      <c r="C5994" s="17"/>
      <c r="F5994" s="16"/>
    </row>
    <row r="5995" spans="3:6">
      <c r="C5995" s="17"/>
      <c r="F5995" s="16"/>
    </row>
    <row r="5996" spans="3:6">
      <c r="C5996" s="17"/>
      <c r="F5996" s="16"/>
    </row>
    <row r="5997" spans="3:6">
      <c r="C5997" s="17"/>
      <c r="F5997" s="16"/>
    </row>
    <row r="5998" spans="3:6">
      <c r="C5998" s="17"/>
      <c r="F5998" s="16"/>
    </row>
    <row r="5999" spans="3:6">
      <c r="C5999" s="17"/>
      <c r="F5999" s="16"/>
    </row>
    <row r="6000" spans="3:6">
      <c r="C6000" s="17"/>
      <c r="F6000" s="16"/>
    </row>
    <row r="6001" spans="3:6">
      <c r="C6001" s="17"/>
      <c r="F6001" s="16"/>
    </row>
    <row r="6002" spans="3:6">
      <c r="C6002" s="17"/>
      <c r="F6002" s="16"/>
    </row>
    <row r="6003" spans="3:6">
      <c r="C6003" s="17"/>
      <c r="F6003" s="16"/>
    </row>
    <row r="6004" spans="3:6">
      <c r="C6004" s="17"/>
      <c r="F6004" s="16"/>
    </row>
    <row r="6005" spans="3:6">
      <c r="C6005" s="17"/>
      <c r="F6005" s="16"/>
    </row>
    <row r="6006" spans="3:6">
      <c r="C6006" s="17"/>
      <c r="F6006" s="16"/>
    </row>
    <row r="6007" spans="3:6">
      <c r="C6007" s="17"/>
      <c r="F6007" s="16"/>
    </row>
    <row r="6008" spans="3:6">
      <c r="C6008" s="17"/>
      <c r="F6008" s="16"/>
    </row>
    <row r="6009" spans="3:6">
      <c r="C6009" s="17"/>
      <c r="F6009" s="16"/>
    </row>
    <row r="6010" spans="3:6">
      <c r="C6010" s="17"/>
      <c r="F6010" s="16"/>
    </row>
    <row r="6011" spans="3:6">
      <c r="C6011" s="17"/>
      <c r="F6011" s="16"/>
    </row>
    <row r="6012" spans="3:6">
      <c r="C6012" s="17"/>
      <c r="F6012" s="16"/>
    </row>
    <row r="6013" spans="3:6">
      <c r="C6013" s="17"/>
      <c r="F6013" s="16"/>
    </row>
    <row r="6014" spans="3:6">
      <c r="C6014" s="17"/>
      <c r="F6014" s="16"/>
    </row>
    <row r="6015" spans="3:6">
      <c r="C6015" s="17"/>
      <c r="F6015" s="16"/>
    </row>
    <row r="6016" spans="3:6">
      <c r="C6016" s="17"/>
      <c r="F6016" s="16"/>
    </row>
    <row r="6017" spans="3:6">
      <c r="C6017" s="17"/>
      <c r="F6017" s="16"/>
    </row>
    <row r="6018" spans="3:6">
      <c r="C6018" s="17"/>
      <c r="F6018" s="16"/>
    </row>
    <row r="6019" spans="3:6">
      <c r="C6019" s="17"/>
      <c r="F6019" s="16"/>
    </row>
    <row r="6020" spans="3:6">
      <c r="C6020" s="17"/>
      <c r="F6020" s="16"/>
    </row>
    <row r="6021" spans="3:6">
      <c r="C6021" s="17"/>
      <c r="F6021" s="16"/>
    </row>
    <row r="6022" spans="3:6">
      <c r="C6022" s="17"/>
      <c r="F6022" s="16"/>
    </row>
    <row r="6023" spans="3:6">
      <c r="C6023" s="17"/>
      <c r="F6023" s="16"/>
    </row>
    <row r="6024" spans="3:6">
      <c r="C6024" s="17"/>
      <c r="F6024" s="16"/>
    </row>
    <row r="6025" spans="3:6">
      <c r="C6025" s="17"/>
      <c r="F6025" s="16"/>
    </row>
    <row r="6026" spans="3:6">
      <c r="C6026" s="17"/>
      <c r="F6026" s="16"/>
    </row>
    <row r="6027" spans="3:6">
      <c r="C6027" s="17"/>
      <c r="F6027" s="16"/>
    </row>
    <row r="6028" spans="3:6">
      <c r="C6028" s="17"/>
      <c r="F6028" s="16"/>
    </row>
    <row r="6029" spans="3:6">
      <c r="C6029" s="17"/>
      <c r="F6029" s="16"/>
    </row>
    <row r="6030" spans="3:6">
      <c r="C6030" s="17"/>
      <c r="F6030" s="16"/>
    </row>
    <row r="6031" spans="3:6">
      <c r="C6031" s="17"/>
      <c r="F6031" s="16"/>
    </row>
    <row r="6032" spans="3:6">
      <c r="C6032" s="17"/>
      <c r="F6032" s="16"/>
    </row>
    <row r="6033" spans="3:6">
      <c r="C6033" s="17"/>
      <c r="F6033" s="16"/>
    </row>
    <row r="6034" spans="3:6">
      <c r="C6034" s="17"/>
      <c r="F6034" s="16"/>
    </row>
    <row r="6035" spans="3:6">
      <c r="C6035" s="17"/>
      <c r="F6035" s="16"/>
    </row>
    <row r="6036" spans="3:6">
      <c r="C6036" s="17"/>
      <c r="F6036" s="16"/>
    </row>
    <row r="6037" spans="3:6">
      <c r="C6037" s="17"/>
      <c r="F6037" s="16"/>
    </row>
    <row r="6038" spans="3:6">
      <c r="C6038" s="17"/>
      <c r="F6038" s="16"/>
    </row>
    <row r="6039" spans="3:6">
      <c r="C6039" s="17"/>
      <c r="F6039" s="16"/>
    </row>
    <row r="6040" spans="3:6">
      <c r="C6040" s="17"/>
      <c r="F6040" s="16"/>
    </row>
    <row r="6041" spans="3:6">
      <c r="C6041" s="17"/>
      <c r="F6041" s="16"/>
    </row>
    <row r="6042" spans="3:6">
      <c r="C6042" s="17"/>
      <c r="F6042" s="16"/>
    </row>
    <row r="6043" spans="3:6">
      <c r="C6043" s="17"/>
      <c r="F6043" s="16"/>
    </row>
    <row r="6044" spans="3:6">
      <c r="C6044" s="17"/>
      <c r="F6044" s="16"/>
    </row>
    <row r="6045" spans="3:6">
      <c r="C6045" s="17"/>
      <c r="F6045" s="16"/>
    </row>
    <row r="6046" spans="3:6">
      <c r="C6046" s="17"/>
      <c r="F6046" s="16"/>
    </row>
    <row r="6047" spans="3:6">
      <c r="C6047" s="17"/>
      <c r="F6047" s="16"/>
    </row>
    <row r="6048" spans="3:6">
      <c r="C6048" s="17"/>
      <c r="F6048" s="16"/>
    </row>
    <row r="6049" spans="3:6">
      <c r="C6049" s="17"/>
      <c r="F6049" s="16"/>
    </row>
    <row r="6050" spans="3:6">
      <c r="C6050" s="17"/>
      <c r="F6050" s="16"/>
    </row>
    <row r="6051" spans="3:6">
      <c r="C6051" s="17"/>
      <c r="F6051" s="16"/>
    </row>
    <row r="6052" spans="3:6">
      <c r="C6052" s="17"/>
      <c r="F6052" s="16"/>
    </row>
    <row r="6053" spans="3:6">
      <c r="C6053" s="17"/>
      <c r="F6053" s="16"/>
    </row>
    <row r="6054" spans="3:6">
      <c r="C6054" s="17"/>
      <c r="F6054" s="16"/>
    </row>
    <row r="6055" spans="3:6">
      <c r="C6055" s="17"/>
      <c r="F6055" s="16"/>
    </row>
    <row r="6056" spans="3:6">
      <c r="C6056" s="17"/>
      <c r="F6056" s="16"/>
    </row>
    <row r="6057" spans="3:6">
      <c r="C6057" s="17"/>
      <c r="F6057" s="16"/>
    </row>
    <row r="6058" spans="3:6">
      <c r="C6058" s="17"/>
      <c r="F6058" s="16"/>
    </row>
    <row r="6059" spans="3:6">
      <c r="C6059" s="17"/>
      <c r="F6059" s="16"/>
    </row>
    <row r="6060" spans="3:6">
      <c r="C6060" s="17"/>
      <c r="F6060" s="16"/>
    </row>
    <row r="6061" spans="3:6">
      <c r="C6061" s="17"/>
      <c r="F6061" s="16"/>
    </row>
    <row r="6062" spans="3:6">
      <c r="C6062" s="17"/>
      <c r="F6062" s="16"/>
    </row>
    <row r="6063" spans="3:6">
      <c r="C6063" s="17"/>
      <c r="F6063" s="16"/>
    </row>
    <row r="6064" spans="3:6">
      <c r="C6064" s="17"/>
      <c r="F6064" s="16"/>
    </row>
    <row r="6065" spans="3:6">
      <c r="C6065" s="17"/>
      <c r="F6065" s="16"/>
    </row>
    <row r="6066" spans="3:6">
      <c r="C6066" s="17"/>
      <c r="F6066" s="16"/>
    </row>
    <row r="6067" spans="3:6">
      <c r="C6067" s="17"/>
      <c r="F6067" s="16"/>
    </row>
    <row r="6068" spans="3:6">
      <c r="C6068" s="17"/>
      <c r="F6068" s="16"/>
    </row>
    <row r="6069" spans="3:6">
      <c r="C6069" s="17"/>
      <c r="F6069" s="16"/>
    </row>
    <row r="6070" spans="3:6">
      <c r="C6070" s="17"/>
      <c r="F6070" s="16"/>
    </row>
    <row r="6071" spans="3:6">
      <c r="C6071" s="17"/>
      <c r="F6071" s="16"/>
    </row>
    <row r="6072" spans="3:6">
      <c r="C6072" s="17"/>
      <c r="F6072" s="16"/>
    </row>
    <row r="6073" spans="3:6">
      <c r="C6073" s="17"/>
      <c r="F6073" s="16"/>
    </row>
    <row r="6074" spans="3:6">
      <c r="C6074" s="17"/>
      <c r="F6074" s="16"/>
    </row>
    <row r="6075" spans="3:6">
      <c r="C6075" s="17"/>
      <c r="F6075" s="16"/>
    </row>
    <row r="6076" spans="3:6">
      <c r="C6076" s="17"/>
      <c r="F6076" s="16"/>
    </row>
    <row r="6077" spans="3:6">
      <c r="C6077" s="17"/>
      <c r="F6077" s="16"/>
    </row>
    <row r="6078" spans="3:6">
      <c r="C6078" s="17"/>
      <c r="F6078" s="16"/>
    </row>
    <row r="6079" spans="3:6">
      <c r="C6079" s="17"/>
      <c r="F6079" s="16"/>
    </row>
    <row r="6080" spans="3:6">
      <c r="C6080" s="17"/>
      <c r="F6080" s="16"/>
    </row>
    <row r="6081" spans="3:6">
      <c r="C6081" s="17"/>
      <c r="F6081" s="16"/>
    </row>
    <row r="6082" spans="3:6">
      <c r="C6082" s="17"/>
      <c r="F6082" s="16"/>
    </row>
    <row r="6083" spans="3:6">
      <c r="C6083" s="17"/>
      <c r="F6083" s="16"/>
    </row>
    <row r="6084" spans="3:6">
      <c r="C6084" s="17"/>
      <c r="F6084" s="16"/>
    </row>
    <row r="6085" spans="3:6">
      <c r="C6085" s="17"/>
      <c r="F6085" s="16"/>
    </row>
    <row r="6086" spans="3:6">
      <c r="C6086" s="17"/>
      <c r="F6086" s="16"/>
    </row>
    <row r="6087" spans="3:6">
      <c r="C6087" s="17"/>
      <c r="F6087" s="16"/>
    </row>
    <row r="6088" spans="3:6">
      <c r="C6088" s="17"/>
      <c r="F6088" s="16"/>
    </row>
    <row r="6089" spans="3:6">
      <c r="C6089" s="17"/>
      <c r="F6089" s="16"/>
    </row>
    <row r="6090" spans="3:6">
      <c r="C6090" s="17"/>
      <c r="F6090" s="16"/>
    </row>
    <row r="6091" spans="3:6">
      <c r="C6091" s="17"/>
      <c r="F6091" s="16"/>
    </row>
    <row r="6092" spans="3:6">
      <c r="C6092" s="17"/>
      <c r="F6092" s="16"/>
    </row>
    <row r="6093" spans="3:6">
      <c r="C6093" s="17"/>
      <c r="F6093" s="16"/>
    </row>
    <row r="6094" spans="3:6">
      <c r="C6094" s="17"/>
      <c r="F6094" s="16"/>
    </row>
    <row r="6095" spans="3:6">
      <c r="C6095" s="17"/>
      <c r="F6095" s="16"/>
    </row>
    <row r="6096" spans="3:6">
      <c r="C6096" s="17"/>
      <c r="F6096" s="16"/>
    </row>
    <row r="6097" spans="3:6">
      <c r="C6097" s="17"/>
      <c r="F6097" s="16"/>
    </row>
    <row r="6098" spans="3:6">
      <c r="C6098" s="17"/>
      <c r="F6098" s="16"/>
    </row>
    <row r="6099" spans="3:6">
      <c r="C6099" s="17"/>
      <c r="F6099" s="16"/>
    </row>
    <row r="6100" spans="3:6">
      <c r="C6100" s="17"/>
      <c r="F6100" s="16"/>
    </row>
    <row r="6101" spans="3:6">
      <c r="C6101" s="17"/>
      <c r="F6101" s="16"/>
    </row>
    <row r="6102" spans="3:6">
      <c r="C6102" s="17"/>
      <c r="F6102" s="16"/>
    </row>
    <row r="6103" spans="3:6">
      <c r="C6103" s="17"/>
      <c r="F6103" s="16"/>
    </row>
    <row r="6104" spans="3:6">
      <c r="C6104" s="17"/>
      <c r="F6104" s="16"/>
    </row>
    <row r="6105" spans="3:6">
      <c r="C6105" s="17"/>
      <c r="F6105" s="16"/>
    </row>
    <row r="6106" spans="3:6">
      <c r="C6106" s="17"/>
      <c r="F6106" s="16"/>
    </row>
    <row r="6107" spans="3:6">
      <c r="C6107" s="17"/>
      <c r="F6107" s="16"/>
    </row>
    <row r="6108" spans="3:6">
      <c r="C6108" s="17"/>
      <c r="F6108" s="16"/>
    </row>
    <row r="6109" spans="3:6">
      <c r="C6109" s="17"/>
      <c r="F6109" s="16"/>
    </row>
    <row r="6110" spans="3:6">
      <c r="C6110" s="17"/>
      <c r="F6110" s="16"/>
    </row>
    <row r="6111" spans="3:6">
      <c r="C6111" s="17"/>
      <c r="F6111" s="16"/>
    </row>
    <row r="6112" spans="3:6">
      <c r="C6112" s="17"/>
      <c r="F6112" s="16"/>
    </row>
    <row r="6113" spans="3:6">
      <c r="C6113" s="17"/>
      <c r="F6113" s="16"/>
    </row>
    <row r="6114" spans="3:6">
      <c r="C6114" s="17"/>
      <c r="F6114" s="16"/>
    </row>
    <row r="6115" spans="3:6">
      <c r="C6115" s="17"/>
      <c r="F6115" s="16"/>
    </row>
    <row r="6116" spans="3:6">
      <c r="C6116" s="17"/>
      <c r="F6116" s="16"/>
    </row>
    <row r="6117" spans="3:6">
      <c r="C6117" s="17"/>
      <c r="F6117" s="16"/>
    </row>
    <row r="6118" spans="3:6">
      <c r="C6118" s="17"/>
      <c r="F6118" s="16"/>
    </row>
    <row r="6119" spans="3:6">
      <c r="C6119" s="17"/>
      <c r="F6119" s="16"/>
    </row>
    <row r="6120" spans="3:6">
      <c r="C6120" s="17"/>
      <c r="F6120" s="16"/>
    </row>
    <row r="6121" spans="3:6">
      <c r="C6121" s="17"/>
      <c r="F6121" s="16"/>
    </row>
    <row r="6122" spans="3:6">
      <c r="C6122" s="17"/>
      <c r="F6122" s="16"/>
    </row>
    <row r="6123" spans="3:6">
      <c r="C6123" s="17"/>
      <c r="F6123" s="16"/>
    </row>
    <row r="6124" spans="3:6">
      <c r="C6124" s="17"/>
      <c r="F6124" s="16"/>
    </row>
    <row r="6125" spans="3:6">
      <c r="C6125" s="17"/>
      <c r="F6125" s="16"/>
    </row>
    <row r="6126" spans="3:6">
      <c r="C6126" s="17"/>
      <c r="F6126" s="16"/>
    </row>
    <row r="6127" spans="3:6">
      <c r="C6127" s="17"/>
      <c r="F6127" s="16"/>
    </row>
    <row r="6128" spans="3:6">
      <c r="C6128" s="17"/>
      <c r="F6128" s="16"/>
    </row>
    <row r="6129" spans="3:6">
      <c r="C6129" s="17"/>
      <c r="F6129" s="16"/>
    </row>
    <row r="6130" spans="3:6">
      <c r="C6130" s="17"/>
      <c r="F6130" s="16"/>
    </row>
    <row r="6131" spans="3:6">
      <c r="C6131" s="17"/>
      <c r="F6131" s="16"/>
    </row>
    <row r="6132" spans="3:6">
      <c r="C6132" s="17"/>
      <c r="F6132" s="16"/>
    </row>
    <row r="6133" spans="3:6">
      <c r="C6133" s="17"/>
      <c r="F6133" s="16"/>
    </row>
    <row r="6134" spans="3:6">
      <c r="C6134" s="17"/>
      <c r="F6134" s="16"/>
    </row>
    <row r="6135" spans="3:6">
      <c r="C6135" s="17"/>
      <c r="F6135" s="16"/>
    </row>
    <row r="6136" spans="3:6">
      <c r="C6136" s="17"/>
      <c r="F6136" s="16"/>
    </row>
    <row r="6137" spans="3:6">
      <c r="C6137" s="17"/>
      <c r="F6137" s="16"/>
    </row>
    <row r="6138" spans="3:6">
      <c r="C6138" s="17"/>
      <c r="F6138" s="16"/>
    </row>
    <row r="6139" spans="3:6">
      <c r="C6139" s="17"/>
      <c r="F6139" s="16"/>
    </row>
    <row r="6140" spans="3:6">
      <c r="C6140" s="17"/>
      <c r="F6140" s="16"/>
    </row>
    <row r="6141" spans="3:6">
      <c r="C6141" s="17"/>
      <c r="F6141" s="16"/>
    </row>
    <row r="6142" spans="3:6">
      <c r="C6142" s="17"/>
      <c r="F6142" s="16"/>
    </row>
    <row r="6143" spans="3:6">
      <c r="C6143" s="17"/>
      <c r="F6143" s="16"/>
    </row>
    <row r="6144" spans="3:6">
      <c r="C6144" s="17"/>
      <c r="F6144" s="16"/>
    </row>
    <row r="6145" spans="3:6">
      <c r="C6145" s="17"/>
      <c r="F6145" s="16"/>
    </row>
    <row r="6146" spans="3:6">
      <c r="C6146" s="17"/>
      <c r="F6146" s="16"/>
    </row>
    <row r="6147" spans="3:6">
      <c r="C6147" s="17"/>
      <c r="F6147" s="16"/>
    </row>
    <row r="6148" spans="3:6">
      <c r="C6148" s="17"/>
      <c r="F6148" s="16"/>
    </row>
    <row r="6149" spans="3:6">
      <c r="C6149" s="17"/>
      <c r="F6149" s="16"/>
    </row>
    <row r="6150" spans="3:6">
      <c r="C6150" s="17"/>
      <c r="F6150" s="16"/>
    </row>
    <row r="6151" spans="3:6">
      <c r="C6151" s="17"/>
      <c r="F6151" s="16"/>
    </row>
    <row r="6152" spans="3:6">
      <c r="C6152" s="17"/>
      <c r="F6152" s="16"/>
    </row>
    <row r="6153" spans="3:6">
      <c r="C6153" s="17"/>
      <c r="F6153" s="16"/>
    </row>
    <row r="6154" spans="3:6">
      <c r="C6154" s="17"/>
      <c r="F6154" s="16"/>
    </row>
    <row r="6155" spans="3:6">
      <c r="C6155" s="17"/>
      <c r="F6155" s="16"/>
    </row>
    <row r="6156" spans="3:6">
      <c r="C6156" s="17"/>
      <c r="F6156" s="16"/>
    </row>
    <row r="6157" spans="3:6">
      <c r="C6157" s="17"/>
      <c r="F6157" s="16"/>
    </row>
    <row r="6158" spans="3:6">
      <c r="C6158" s="17"/>
      <c r="F6158" s="16"/>
    </row>
    <row r="6159" spans="3:6">
      <c r="C6159" s="17"/>
      <c r="F6159" s="16"/>
    </row>
    <row r="6160" spans="3:6">
      <c r="C6160" s="17"/>
      <c r="F6160" s="16"/>
    </row>
    <row r="6161" spans="3:6">
      <c r="C6161" s="17"/>
      <c r="F6161" s="16"/>
    </row>
    <row r="6162" spans="3:6">
      <c r="C6162" s="17"/>
      <c r="F6162" s="16"/>
    </row>
    <row r="6163" spans="3:6">
      <c r="C6163" s="17"/>
      <c r="F6163" s="16"/>
    </row>
    <row r="6164" spans="3:6">
      <c r="C6164" s="17"/>
      <c r="F6164" s="16"/>
    </row>
    <row r="6165" spans="3:6">
      <c r="C6165" s="17"/>
      <c r="F6165" s="16"/>
    </row>
    <row r="6166" spans="3:6">
      <c r="C6166" s="17"/>
      <c r="F6166" s="16"/>
    </row>
    <row r="6167" spans="3:6">
      <c r="C6167" s="17"/>
      <c r="F6167" s="16"/>
    </row>
    <row r="6168" spans="3:6">
      <c r="C6168" s="17"/>
      <c r="F6168" s="16"/>
    </row>
    <row r="6169" spans="3:6">
      <c r="C6169" s="17"/>
      <c r="F6169" s="16"/>
    </row>
    <row r="6170" spans="3:6">
      <c r="C6170" s="17"/>
      <c r="F6170" s="16"/>
    </row>
    <row r="6171" spans="3:6">
      <c r="C6171" s="17"/>
      <c r="F6171" s="16"/>
    </row>
    <row r="6172" spans="3:6">
      <c r="C6172" s="17"/>
      <c r="F6172" s="16"/>
    </row>
    <row r="6173" spans="3:6">
      <c r="C6173" s="17"/>
      <c r="F6173" s="16"/>
    </row>
    <row r="6174" spans="3:6">
      <c r="C6174" s="17"/>
      <c r="F6174" s="16"/>
    </row>
    <row r="6175" spans="3:6">
      <c r="C6175" s="17"/>
      <c r="F6175" s="16"/>
    </row>
    <row r="6176" spans="3:6">
      <c r="C6176" s="17"/>
      <c r="F6176" s="16"/>
    </row>
    <row r="6177" spans="3:6">
      <c r="C6177" s="17"/>
      <c r="F6177" s="16"/>
    </row>
    <row r="6178" spans="3:6">
      <c r="C6178" s="17"/>
      <c r="F6178" s="16"/>
    </row>
    <row r="6179" spans="3:6">
      <c r="C6179" s="17"/>
      <c r="F6179" s="16"/>
    </row>
    <row r="6180" spans="3:6">
      <c r="C6180" s="17"/>
      <c r="F6180" s="16"/>
    </row>
    <row r="6181" spans="3:6">
      <c r="C6181" s="17"/>
      <c r="F6181" s="16"/>
    </row>
    <row r="6182" spans="3:6">
      <c r="C6182" s="17"/>
      <c r="F6182" s="16"/>
    </row>
    <row r="6183" spans="3:6">
      <c r="C6183" s="17"/>
      <c r="F6183" s="16"/>
    </row>
    <row r="6184" spans="3:6">
      <c r="C6184" s="17"/>
      <c r="F6184" s="16"/>
    </row>
    <row r="6185" spans="3:6">
      <c r="C6185" s="17"/>
      <c r="F6185" s="16"/>
    </row>
    <row r="6186" spans="3:6">
      <c r="C6186" s="17"/>
      <c r="F6186" s="16"/>
    </row>
    <row r="6187" spans="3:6">
      <c r="C6187" s="17"/>
      <c r="F6187" s="16"/>
    </row>
    <row r="6188" spans="3:6">
      <c r="C6188" s="17"/>
      <c r="F6188" s="16"/>
    </row>
    <row r="6189" spans="3:6">
      <c r="C6189" s="17"/>
      <c r="F6189" s="16"/>
    </row>
    <row r="6190" spans="3:6">
      <c r="C6190" s="17"/>
      <c r="F6190" s="16"/>
    </row>
    <row r="6191" spans="3:6">
      <c r="C6191" s="17"/>
      <c r="F6191" s="16"/>
    </row>
    <row r="6192" spans="3:6">
      <c r="C6192" s="17"/>
      <c r="F6192" s="16"/>
    </row>
    <row r="6193" spans="3:6">
      <c r="C6193" s="17"/>
      <c r="F6193" s="16"/>
    </row>
    <row r="6194" spans="3:6">
      <c r="C6194" s="17"/>
      <c r="F6194" s="16"/>
    </row>
    <row r="6195" spans="3:6">
      <c r="C6195" s="17"/>
      <c r="F6195" s="16"/>
    </row>
    <row r="6196" spans="3:6">
      <c r="C6196" s="17"/>
      <c r="F6196" s="16"/>
    </row>
    <row r="6197" spans="3:6">
      <c r="C6197" s="17"/>
      <c r="F6197" s="16"/>
    </row>
    <row r="6198" spans="3:6">
      <c r="C6198" s="17"/>
      <c r="F6198" s="16"/>
    </row>
    <row r="6199" spans="3:6">
      <c r="C6199" s="17"/>
      <c r="F6199" s="16"/>
    </row>
    <row r="6200" spans="3:6">
      <c r="C6200" s="17"/>
      <c r="F6200" s="16"/>
    </row>
    <row r="6201" spans="3:6">
      <c r="C6201" s="17"/>
      <c r="F6201" s="16"/>
    </row>
    <row r="6202" spans="3:6">
      <c r="C6202" s="17"/>
      <c r="F6202" s="16"/>
    </row>
    <row r="6203" spans="3:6">
      <c r="C6203" s="17"/>
      <c r="F6203" s="16"/>
    </row>
    <row r="6204" spans="3:6">
      <c r="C6204" s="17"/>
      <c r="F6204" s="16"/>
    </row>
    <row r="6205" spans="3:6">
      <c r="C6205" s="17"/>
      <c r="F6205" s="16"/>
    </row>
    <row r="6206" spans="3:6">
      <c r="C6206" s="17"/>
      <c r="F6206" s="16"/>
    </row>
    <row r="6207" spans="3:6">
      <c r="C6207" s="17"/>
      <c r="F6207" s="16"/>
    </row>
    <row r="6208" spans="3:6">
      <c r="C6208" s="17"/>
      <c r="F6208" s="16"/>
    </row>
    <row r="6209" spans="3:6">
      <c r="C6209" s="17"/>
      <c r="F6209" s="16"/>
    </row>
    <row r="6210" spans="3:6">
      <c r="C6210" s="17"/>
      <c r="F6210" s="16"/>
    </row>
    <row r="6211" spans="3:6">
      <c r="C6211" s="17"/>
      <c r="F6211" s="16"/>
    </row>
    <row r="6212" spans="3:6">
      <c r="C6212" s="17"/>
      <c r="F6212" s="16"/>
    </row>
    <row r="6213" spans="3:6">
      <c r="C6213" s="17"/>
      <c r="F6213" s="16"/>
    </row>
    <row r="6214" spans="3:6">
      <c r="C6214" s="17"/>
      <c r="F6214" s="16"/>
    </row>
    <row r="6215" spans="3:6">
      <c r="C6215" s="17"/>
      <c r="F6215" s="16"/>
    </row>
    <row r="6216" spans="3:6">
      <c r="C6216" s="17"/>
      <c r="F6216" s="16"/>
    </row>
    <row r="6217" spans="3:6">
      <c r="C6217" s="17"/>
      <c r="F6217" s="16"/>
    </row>
    <row r="6218" spans="3:6">
      <c r="C6218" s="17"/>
      <c r="F6218" s="16"/>
    </row>
    <row r="6219" spans="3:6">
      <c r="C6219" s="17"/>
      <c r="F6219" s="16"/>
    </row>
    <row r="6220" spans="3:6">
      <c r="C6220" s="17"/>
      <c r="F6220" s="16"/>
    </row>
    <row r="6221" spans="3:6">
      <c r="C6221" s="17"/>
      <c r="F6221" s="16"/>
    </row>
    <row r="6222" spans="3:6">
      <c r="C6222" s="17"/>
      <c r="F6222" s="16"/>
    </row>
    <row r="6223" spans="3:6">
      <c r="C6223" s="17"/>
      <c r="F6223" s="16"/>
    </row>
    <row r="6224" spans="3:6">
      <c r="C6224" s="17"/>
      <c r="F6224" s="16"/>
    </row>
    <row r="6225" spans="3:6">
      <c r="C6225" s="17"/>
      <c r="F6225" s="16"/>
    </row>
    <row r="6226" spans="3:6">
      <c r="C6226" s="17"/>
      <c r="F6226" s="16"/>
    </row>
    <row r="6227" spans="3:6">
      <c r="C6227" s="17"/>
      <c r="F6227" s="16"/>
    </row>
    <row r="6228" spans="3:6">
      <c r="C6228" s="17"/>
      <c r="F6228" s="16"/>
    </row>
    <row r="6229" spans="3:6">
      <c r="C6229" s="17"/>
      <c r="F6229" s="16"/>
    </row>
    <row r="6230" spans="3:6">
      <c r="C6230" s="17"/>
      <c r="F6230" s="16"/>
    </row>
    <row r="6231" spans="3:6">
      <c r="C6231" s="17"/>
      <c r="F6231" s="16"/>
    </row>
    <row r="6232" spans="3:6">
      <c r="C6232" s="17"/>
      <c r="F6232" s="16"/>
    </row>
    <row r="6233" spans="3:6">
      <c r="C6233" s="17"/>
      <c r="F6233" s="16"/>
    </row>
    <row r="6234" spans="3:6">
      <c r="C6234" s="17"/>
      <c r="F6234" s="16"/>
    </row>
    <row r="6235" spans="3:6">
      <c r="C6235" s="17"/>
      <c r="F6235" s="16"/>
    </row>
    <row r="6236" spans="3:6">
      <c r="C6236" s="17"/>
      <c r="F6236" s="16"/>
    </row>
    <row r="6237" spans="3:6">
      <c r="C6237" s="17"/>
      <c r="F6237" s="16"/>
    </row>
    <row r="6238" spans="3:6">
      <c r="C6238" s="17"/>
      <c r="F6238" s="16"/>
    </row>
    <row r="6239" spans="3:6">
      <c r="C6239" s="17"/>
      <c r="F6239" s="16"/>
    </row>
    <row r="6240" spans="3:6">
      <c r="C6240" s="17"/>
      <c r="F6240" s="16"/>
    </row>
    <row r="6241" spans="3:6">
      <c r="C6241" s="17"/>
      <c r="F6241" s="16"/>
    </row>
    <row r="6242" spans="3:6">
      <c r="C6242" s="17"/>
      <c r="F6242" s="16"/>
    </row>
    <row r="6243" spans="3:6">
      <c r="C6243" s="17"/>
      <c r="F6243" s="16"/>
    </row>
    <row r="6244" spans="3:6">
      <c r="C6244" s="17"/>
      <c r="F6244" s="16"/>
    </row>
    <row r="6245" spans="3:6">
      <c r="C6245" s="17"/>
      <c r="F6245" s="16"/>
    </row>
    <row r="6246" spans="3:6">
      <c r="C6246" s="17"/>
      <c r="F6246" s="16"/>
    </row>
    <row r="6247" spans="3:6">
      <c r="C6247" s="17"/>
      <c r="F6247" s="16"/>
    </row>
    <row r="6248" spans="3:6">
      <c r="C6248" s="17"/>
      <c r="F6248" s="16"/>
    </row>
    <row r="6249" spans="3:6">
      <c r="C6249" s="17"/>
      <c r="F6249" s="16"/>
    </row>
    <row r="6250" spans="3:6">
      <c r="C6250" s="17"/>
      <c r="F6250" s="16"/>
    </row>
    <row r="6251" spans="3:6">
      <c r="C6251" s="17"/>
      <c r="F6251" s="16"/>
    </row>
    <row r="6252" spans="3:6">
      <c r="C6252" s="17"/>
      <c r="F6252" s="16"/>
    </row>
    <row r="6253" spans="3:6">
      <c r="C6253" s="17"/>
      <c r="F6253" s="16"/>
    </row>
    <row r="6254" spans="3:6">
      <c r="C6254" s="17"/>
      <c r="F6254" s="16"/>
    </row>
    <row r="6255" spans="3:6">
      <c r="C6255" s="17"/>
      <c r="F6255" s="16"/>
    </row>
    <row r="6256" spans="3:6">
      <c r="C6256" s="17"/>
      <c r="F6256" s="16"/>
    </row>
    <row r="6257" spans="3:6">
      <c r="C6257" s="17"/>
      <c r="F6257" s="16"/>
    </row>
    <row r="6258" spans="3:6">
      <c r="C6258" s="17"/>
      <c r="F6258" s="16"/>
    </row>
    <row r="6259" spans="3:6">
      <c r="C6259" s="17"/>
      <c r="F6259" s="16"/>
    </row>
    <row r="6260" spans="3:6">
      <c r="C6260" s="17"/>
      <c r="F6260" s="16"/>
    </row>
    <row r="6261" spans="3:6">
      <c r="C6261" s="17"/>
      <c r="F6261" s="16"/>
    </row>
    <row r="6262" spans="3:6">
      <c r="C6262" s="17"/>
      <c r="F6262" s="16"/>
    </row>
    <row r="6263" spans="3:6">
      <c r="C6263" s="17"/>
      <c r="F6263" s="16"/>
    </row>
    <row r="6264" spans="3:6">
      <c r="C6264" s="17"/>
      <c r="F6264" s="16"/>
    </row>
    <row r="6265" spans="3:6">
      <c r="C6265" s="17"/>
      <c r="F6265" s="16"/>
    </row>
    <row r="6266" spans="3:6">
      <c r="C6266" s="17"/>
      <c r="F6266" s="16"/>
    </row>
    <row r="6267" spans="3:6">
      <c r="C6267" s="17"/>
      <c r="F6267" s="16"/>
    </row>
    <row r="6268" spans="3:6">
      <c r="C6268" s="17"/>
      <c r="F6268" s="16"/>
    </row>
    <row r="6269" spans="3:6">
      <c r="C6269" s="17"/>
      <c r="F6269" s="16"/>
    </row>
    <row r="6270" spans="3:6">
      <c r="C6270" s="17"/>
      <c r="F6270" s="16"/>
    </row>
    <row r="6271" spans="3:6">
      <c r="C6271" s="17"/>
      <c r="F6271" s="16"/>
    </row>
    <row r="6272" spans="3:6">
      <c r="C6272" s="17"/>
      <c r="F6272" s="16"/>
    </row>
    <row r="6273" spans="3:6">
      <c r="C6273" s="17"/>
      <c r="F6273" s="16"/>
    </row>
    <row r="6274" spans="3:6">
      <c r="C6274" s="17"/>
      <c r="F6274" s="16"/>
    </row>
    <row r="6275" spans="3:6">
      <c r="C6275" s="17"/>
      <c r="F6275" s="16"/>
    </row>
    <row r="6276" spans="3:6">
      <c r="C6276" s="17"/>
      <c r="F6276" s="16"/>
    </row>
    <row r="6277" spans="3:6">
      <c r="C6277" s="17"/>
      <c r="F6277" s="16"/>
    </row>
    <row r="6278" spans="3:6">
      <c r="C6278" s="17"/>
      <c r="F6278" s="16"/>
    </row>
    <row r="6279" spans="3:6">
      <c r="C6279" s="17"/>
      <c r="F6279" s="16"/>
    </row>
    <row r="6280" spans="3:6">
      <c r="C6280" s="17"/>
      <c r="F6280" s="16"/>
    </row>
    <row r="6281" spans="3:6">
      <c r="C6281" s="17"/>
      <c r="F6281" s="16"/>
    </row>
    <row r="6282" spans="3:6">
      <c r="C6282" s="17"/>
      <c r="F6282" s="16"/>
    </row>
    <row r="6283" spans="3:6">
      <c r="C6283" s="17"/>
      <c r="F6283" s="16"/>
    </row>
    <row r="6284" spans="3:6">
      <c r="C6284" s="17"/>
      <c r="F6284" s="16"/>
    </row>
    <row r="6285" spans="3:6">
      <c r="C6285" s="17"/>
      <c r="F6285" s="16"/>
    </row>
    <row r="6286" spans="3:6">
      <c r="C6286" s="17"/>
      <c r="F6286" s="16"/>
    </row>
    <row r="6287" spans="3:6">
      <c r="C6287" s="17"/>
      <c r="F6287" s="16"/>
    </row>
    <row r="6288" spans="3:6">
      <c r="C6288" s="17"/>
      <c r="F6288" s="16"/>
    </row>
    <row r="6289" spans="3:6">
      <c r="C6289" s="17"/>
      <c r="F6289" s="16"/>
    </row>
    <row r="6290" spans="3:6">
      <c r="C6290" s="17"/>
      <c r="F6290" s="16"/>
    </row>
    <row r="6291" spans="3:6">
      <c r="C6291" s="17"/>
      <c r="F6291" s="16"/>
    </row>
    <row r="6292" spans="3:6">
      <c r="C6292" s="17"/>
      <c r="F6292" s="16"/>
    </row>
    <row r="6293" spans="3:6">
      <c r="C6293" s="17"/>
      <c r="F6293" s="16"/>
    </row>
    <row r="6294" spans="3:6">
      <c r="C6294" s="17"/>
      <c r="F6294" s="16"/>
    </row>
    <row r="6295" spans="3:6">
      <c r="C6295" s="17"/>
      <c r="F6295" s="16"/>
    </row>
    <row r="6296" spans="3:6">
      <c r="C6296" s="17"/>
      <c r="F6296" s="16"/>
    </row>
    <row r="6297" spans="3:6">
      <c r="C6297" s="17"/>
      <c r="F6297" s="16"/>
    </row>
    <row r="6298" spans="3:6">
      <c r="C6298" s="17"/>
      <c r="F6298" s="16"/>
    </row>
    <row r="6299" spans="3:6">
      <c r="C6299" s="17"/>
      <c r="F6299" s="16"/>
    </row>
    <row r="6300" spans="3:6">
      <c r="C6300" s="17"/>
      <c r="F6300" s="16"/>
    </row>
    <row r="6301" spans="3:6">
      <c r="C6301" s="17"/>
      <c r="F6301" s="16"/>
    </row>
    <row r="6302" spans="3:6">
      <c r="C6302" s="17"/>
      <c r="F6302" s="16"/>
    </row>
    <row r="6303" spans="3:6">
      <c r="C6303" s="17"/>
      <c r="F6303" s="16"/>
    </row>
    <row r="6304" spans="3:6">
      <c r="C6304" s="17"/>
      <c r="F6304" s="16"/>
    </row>
    <row r="6305" spans="3:6">
      <c r="C6305" s="17"/>
      <c r="F6305" s="16"/>
    </row>
    <row r="6306" spans="3:6">
      <c r="C6306" s="17"/>
      <c r="F6306" s="16"/>
    </row>
    <row r="6307" spans="3:6">
      <c r="C6307" s="17"/>
      <c r="F6307" s="16"/>
    </row>
    <row r="6308" spans="3:6">
      <c r="C6308" s="17"/>
      <c r="F6308" s="16"/>
    </row>
    <row r="6309" spans="3:6">
      <c r="C6309" s="17"/>
      <c r="F6309" s="16"/>
    </row>
    <row r="6310" spans="3:6">
      <c r="C6310" s="17"/>
      <c r="F6310" s="16"/>
    </row>
    <row r="6311" spans="3:6">
      <c r="C6311" s="17"/>
      <c r="F6311" s="16"/>
    </row>
    <row r="6312" spans="3:6">
      <c r="C6312" s="17"/>
      <c r="F6312" s="16"/>
    </row>
    <row r="6313" spans="3:6">
      <c r="C6313" s="17"/>
      <c r="F6313" s="16"/>
    </row>
    <row r="6314" spans="3:6">
      <c r="C6314" s="17"/>
      <c r="F6314" s="16"/>
    </row>
    <row r="6315" spans="3:6">
      <c r="C6315" s="17"/>
      <c r="F6315" s="16"/>
    </row>
    <row r="6316" spans="3:6">
      <c r="C6316" s="17"/>
      <c r="F6316" s="16"/>
    </row>
    <row r="6317" spans="3:6">
      <c r="C6317" s="17"/>
      <c r="F6317" s="16"/>
    </row>
    <row r="6318" spans="3:6">
      <c r="C6318" s="17"/>
      <c r="F6318" s="16"/>
    </row>
    <row r="6319" spans="3:6">
      <c r="C6319" s="17"/>
      <c r="F6319" s="16"/>
    </row>
    <row r="6320" spans="3:6">
      <c r="C6320" s="17"/>
      <c r="F6320" s="16"/>
    </row>
    <row r="6321" spans="3:6">
      <c r="C6321" s="17"/>
      <c r="F6321" s="16"/>
    </row>
    <row r="6322" spans="3:6">
      <c r="C6322" s="17"/>
      <c r="F6322" s="16"/>
    </row>
    <row r="6323" spans="3:6">
      <c r="C6323" s="17"/>
      <c r="F6323" s="16"/>
    </row>
    <row r="6324" spans="3:6">
      <c r="C6324" s="17"/>
      <c r="F6324" s="16"/>
    </row>
    <row r="6325" spans="3:6">
      <c r="C6325" s="17"/>
      <c r="F6325" s="16"/>
    </row>
    <row r="6326" spans="3:6">
      <c r="C6326" s="17"/>
      <c r="F6326" s="16"/>
    </row>
    <row r="6327" spans="3:6">
      <c r="C6327" s="17"/>
      <c r="F6327" s="16"/>
    </row>
    <row r="6328" spans="3:6">
      <c r="C6328" s="17"/>
      <c r="F6328" s="16"/>
    </row>
    <row r="6329" spans="3:6">
      <c r="C6329" s="17"/>
      <c r="F6329" s="16"/>
    </row>
    <row r="6330" spans="3:6">
      <c r="C6330" s="17"/>
      <c r="F6330" s="16"/>
    </row>
    <row r="6331" spans="3:6">
      <c r="C6331" s="17"/>
      <c r="F6331" s="16"/>
    </row>
    <row r="6332" spans="3:6">
      <c r="C6332" s="17"/>
      <c r="F6332" s="16"/>
    </row>
    <row r="6333" spans="3:6">
      <c r="C6333" s="17"/>
      <c r="F6333" s="16"/>
    </row>
    <row r="6334" spans="3:6">
      <c r="C6334" s="17"/>
      <c r="F6334" s="16"/>
    </row>
    <row r="6335" spans="3:6">
      <c r="C6335" s="17"/>
      <c r="F6335" s="16"/>
    </row>
    <row r="6336" spans="3:6">
      <c r="C6336" s="17"/>
      <c r="F6336" s="16"/>
    </row>
    <row r="6337" spans="3:6">
      <c r="C6337" s="17"/>
      <c r="F6337" s="16"/>
    </row>
    <row r="6338" spans="3:6">
      <c r="C6338" s="17"/>
      <c r="F6338" s="16"/>
    </row>
    <row r="6339" spans="3:6">
      <c r="C6339" s="17"/>
      <c r="F6339" s="16"/>
    </row>
    <row r="6340" spans="3:6">
      <c r="C6340" s="17"/>
      <c r="F6340" s="16"/>
    </row>
    <row r="6341" spans="3:6">
      <c r="C6341" s="17"/>
      <c r="F6341" s="16"/>
    </row>
    <row r="6342" spans="3:6">
      <c r="C6342" s="17"/>
      <c r="F6342" s="16"/>
    </row>
    <row r="6343" spans="3:6">
      <c r="C6343" s="17"/>
      <c r="F6343" s="16"/>
    </row>
    <row r="6344" spans="3:6">
      <c r="C6344" s="17"/>
      <c r="F6344" s="16"/>
    </row>
    <row r="6345" spans="3:6">
      <c r="C6345" s="17"/>
      <c r="F6345" s="16"/>
    </row>
    <row r="6346" spans="3:6">
      <c r="C6346" s="17"/>
      <c r="F6346" s="16"/>
    </row>
    <row r="6347" spans="3:6">
      <c r="C6347" s="17"/>
      <c r="F6347" s="16"/>
    </row>
    <row r="6348" spans="3:6">
      <c r="C6348" s="17"/>
      <c r="F6348" s="16"/>
    </row>
    <row r="6349" spans="3:6">
      <c r="C6349" s="17"/>
      <c r="F6349" s="16"/>
    </row>
    <row r="6350" spans="3:6">
      <c r="C6350" s="17"/>
      <c r="F6350" s="16"/>
    </row>
    <row r="6351" spans="3:6">
      <c r="C6351" s="17"/>
      <c r="F6351" s="16"/>
    </row>
    <row r="6352" spans="3:6">
      <c r="C6352" s="17"/>
      <c r="F6352" s="16"/>
    </row>
    <row r="6353" spans="3:6">
      <c r="C6353" s="17"/>
      <c r="F6353" s="16"/>
    </row>
    <row r="6354" spans="3:6">
      <c r="C6354" s="17"/>
      <c r="F6354" s="16"/>
    </row>
    <row r="6355" spans="3:6">
      <c r="C6355" s="17"/>
      <c r="F6355" s="16"/>
    </row>
    <row r="6356" spans="3:6">
      <c r="C6356" s="17"/>
      <c r="F6356" s="16"/>
    </row>
    <row r="6357" spans="3:6">
      <c r="C6357" s="17"/>
      <c r="F6357" s="16"/>
    </row>
    <row r="6358" spans="3:6">
      <c r="C6358" s="17"/>
      <c r="F6358" s="16"/>
    </row>
    <row r="6359" spans="3:6">
      <c r="C6359" s="17"/>
      <c r="F6359" s="16"/>
    </row>
    <row r="6360" spans="3:6">
      <c r="C6360" s="17"/>
      <c r="F6360" s="16"/>
    </row>
    <row r="6361" spans="3:6">
      <c r="C6361" s="17"/>
      <c r="F6361" s="16"/>
    </row>
    <row r="6362" spans="3:6">
      <c r="C6362" s="17"/>
      <c r="F6362" s="16"/>
    </row>
    <row r="6363" spans="3:6">
      <c r="C6363" s="17"/>
      <c r="F6363" s="16"/>
    </row>
    <row r="6364" spans="3:6">
      <c r="C6364" s="17"/>
      <c r="F6364" s="16"/>
    </row>
    <row r="6365" spans="3:6">
      <c r="C6365" s="17"/>
      <c r="F6365" s="16"/>
    </row>
    <row r="6366" spans="3:6">
      <c r="C6366" s="17"/>
      <c r="F6366" s="16"/>
    </row>
    <row r="6367" spans="3:6">
      <c r="C6367" s="17"/>
      <c r="F6367" s="16"/>
    </row>
    <row r="6368" spans="3:6">
      <c r="C6368" s="17"/>
      <c r="F6368" s="16"/>
    </row>
    <row r="6369" spans="3:6">
      <c r="C6369" s="17"/>
      <c r="F6369" s="16"/>
    </row>
    <row r="6370" spans="3:6">
      <c r="C6370" s="17"/>
      <c r="F6370" s="16"/>
    </row>
    <row r="6371" spans="3:6">
      <c r="C6371" s="17"/>
      <c r="F6371" s="16"/>
    </row>
    <row r="6372" spans="3:6">
      <c r="C6372" s="17"/>
      <c r="F6372" s="16"/>
    </row>
    <row r="6373" spans="3:6">
      <c r="C6373" s="17"/>
      <c r="F6373" s="16"/>
    </row>
    <row r="6374" spans="3:6">
      <c r="C6374" s="17"/>
      <c r="F6374" s="16"/>
    </row>
    <row r="6375" spans="3:6">
      <c r="C6375" s="17"/>
      <c r="F6375" s="16"/>
    </row>
    <row r="6376" spans="3:6">
      <c r="C6376" s="17"/>
      <c r="F6376" s="16"/>
    </row>
    <row r="6377" spans="3:6">
      <c r="C6377" s="17"/>
      <c r="F6377" s="16"/>
    </row>
    <row r="6378" spans="3:6">
      <c r="C6378" s="17"/>
      <c r="F6378" s="16"/>
    </row>
    <row r="6379" spans="3:6">
      <c r="C6379" s="17"/>
      <c r="F6379" s="16"/>
    </row>
    <row r="6380" spans="3:6">
      <c r="C6380" s="17"/>
      <c r="F6380" s="16"/>
    </row>
    <row r="6381" spans="3:6">
      <c r="C6381" s="17"/>
      <c r="F6381" s="16"/>
    </row>
    <row r="6382" spans="3:6">
      <c r="C6382" s="17"/>
      <c r="F6382" s="16"/>
    </row>
    <row r="6383" spans="3:6">
      <c r="C6383" s="17"/>
      <c r="F6383" s="16"/>
    </row>
    <row r="6384" spans="3:6">
      <c r="C6384" s="17"/>
      <c r="F6384" s="16"/>
    </row>
    <row r="6385" spans="3:6">
      <c r="C6385" s="17"/>
      <c r="F6385" s="16"/>
    </row>
    <row r="6386" spans="3:6">
      <c r="C6386" s="17"/>
      <c r="F6386" s="16"/>
    </row>
    <row r="6387" spans="3:6">
      <c r="C6387" s="17"/>
      <c r="F6387" s="16"/>
    </row>
    <row r="6388" spans="3:6">
      <c r="C6388" s="17"/>
      <c r="F6388" s="16"/>
    </row>
    <row r="6389" spans="3:6">
      <c r="C6389" s="17"/>
      <c r="F6389" s="16"/>
    </row>
    <row r="6390" spans="3:6">
      <c r="C6390" s="17"/>
      <c r="F6390" s="16"/>
    </row>
    <row r="6391" spans="3:6">
      <c r="C6391" s="17"/>
      <c r="F6391" s="16"/>
    </row>
    <row r="6392" spans="3:6">
      <c r="C6392" s="17"/>
      <c r="F6392" s="16"/>
    </row>
    <row r="6393" spans="3:6">
      <c r="C6393" s="17"/>
      <c r="F6393" s="16"/>
    </row>
    <row r="6394" spans="3:6">
      <c r="C6394" s="17"/>
      <c r="F6394" s="16"/>
    </row>
    <row r="6395" spans="3:6">
      <c r="C6395" s="17"/>
      <c r="F6395" s="16"/>
    </row>
    <row r="6396" spans="3:6">
      <c r="C6396" s="17"/>
      <c r="F6396" s="16"/>
    </row>
    <row r="6397" spans="3:6">
      <c r="C6397" s="17"/>
      <c r="F6397" s="16"/>
    </row>
    <row r="6398" spans="3:6">
      <c r="C6398" s="17"/>
      <c r="F6398" s="16"/>
    </row>
    <row r="6399" spans="3:6">
      <c r="C6399" s="17"/>
      <c r="F6399" s="16"/>
    </row>
    <row r="6400" spans="3:6">
      <c r="C6400" s="17"/>
      <c r="F6400" s="16"/>
    </row>
    <row r="6401" spans="3:6">
      <c r="C6401" s="17"/>
      <c r="F6401" s="16"/>
    </row>
    <row r="6402" spans="3:6">
      <c r="C6402" s="17"/>
      <c r="F6402" s="16"/>
    </row>
    <row r="6403" spans="3:6">
      <c r="C6403" s="17"/>
      <c r="F6403" s="16"/>
    </row>
    <row r="6404" spans="3:6">
      <c r="C6404" s="17"/>
      <c r="F6404" s="16"/>
    </row>
    <row r="6405" spans="3:6">
      <c r="C6405" s="17"/>
      <c r="F6405" s="16"/>
    </row>
    <row r="6406" spans="3:6">
      <c r="C6406" s="17"/>
      <c r="F6406" s="16"/>
    </row>
    <row r="6407" spans="3:6">
      <c r="C6407" s="17"/>
      <c r="F6407" s="16"/>
    </row>
    <row r="6408" spans="3:6">
      <c r="C6408" s="17"/>
      <c r="F6408" s="16"/>
    </row>
    <row r="6409" spans="3:6">
      <c r="C6409" s="17"/>
      <c r="F6409" s="16"/>
    </row>
    <row r="6410" spans="3:6">
      <c r="C6410" s="17"/>
      <c r="F6410" s="16"/>
    </row>
    <row r="6411" spans="3:6">
      <c r="C6411" s="17"/>
      <c r="F6411" s="16"/>
    </row>
    <row r="6412" spans="3:6">
      <c r="C6412" s="17"/>
      <c r="F6412" s="16"/>
    </row>
    <row r="6413" spans="3:6">
      <c r="C6413" s="17"/>
      <c r="F6413" s="16"/>
    </row>
    <row r="6414" spans="3:6">
      <c r="C6414" s="17"/>
      <c r="F6414" s="16"/>
    </row>
    <row r="6415" spans="3:6">
      <c r="C6415" s="17"/>
      <c r="F6415" s="16"/>
    </row>
    <row r="6416" spans="3:6">
      <c r="C6416" s="17"/>
      <c r="F6416" s="16"/>
    </row>
    <row r="6417" spans="3:6">
      <c r="C6417" s="17"/>
      <c r="F6417" s="16"/>
    </row>
    <row r="6418" spans="3:6">
      <c r="C6418" s="17"/>
      <c r="F6418" s="16"/>
    </row>
    <row r="6419" spans="3:6">
      <c r="C6419" s="17"/>
      <c r="F6419" s="16"/>
    </row>
    <row r="6420" spans="3:6">
      <c r="C6420" s="17"/>
      <c r="F6420" s="16"/>
    </row>
    <row r="6421" spans="3:6">
      <c r="C6421" s="17"/>
      <c r="F6421" s="16"/>
    </row>
    <row r="6422" spans="3:6">
      <c r="C6422" s="17"/>
      <c r="F6422" s="16"/>
    </row>
    <row r="6423" spans="3:6">
      <c r="C6423" s="17"/>
      <c r="F6423" s="16"/>
    </row>
    <row r="6424" spans="3:6">
      <c r="C6424" s="17"/>
      <c r="F6424" s="16"/>
    </row>
    <row r="6425" spans="3:6">
      <c r="C6425" s="17"/>
      <c r="F6425" s="16"/>
    </row>
    <row r="6426" spans="3:6">
      <c r="C6426" s="17"/>
      <c r="F6426" s="16"/>
    </row>
    <row r="6427" spans="3:6">
      <c r="C6427" s="17"/>
      <c r="F6427" s="16"/>
    </row>
    <row r="6428" spans="3:6">
      <c r="C6428" s="17"/>
      <c r="F6428" s="16"/>
    </row>
    <row r="6429" spans="3:6">
      <c r="C6429" s="17"/>
      <c r="F6429" s="16"/>
    </row>
    <row r="6430" spans="3:6">
      <c r="C6430" s="17"/>
      <c r="F6430" s="16"/>
    </row>
    <row r="6431" spans="3:6">
      <c r="C6431" s="17"/>
      <c r="F6431" s="16"/>
    </row>
    <row r="6432" spans="3:6">
      <c r="C6432" s="17"/>
      <c r="F6432" s="16"/>
    </row>
    <row r="6433" spans="3:6">
      <c r="C6433" s="17"/>
      <c r="F6433" s="16"/>
    </row>
    <row r="6434" spans="3:6">
      <c r="C6434" s="17"/>
      <c r="F6434" s="16"/>
    </row>
    <row r="6435" spans="3:6">
      <c r="C6435" s="17"/>
      <c r="F6435" s="16"/>
    </row>
    <row r="6436" spans="3:6">
      <c r="C6436" s="17"/>
      <c r="F6436" s="16"/>
    </row>
    <row r="6437" spans="3:6">
      <c r="C6437" s="17"/>
      <c r="F6437" s="16"/>
    </row>
    <row r="6438" spans="3:6">
      <c r="C6438" s="17"/>
      <c r="F6438" s="16"/>
    </row>
    <row r="6439" spans="3:6">
      <c r="C6439" s="17"/>
      <c r="F6439" s="16"/>
    </row>
    <row r="6440" spans="3:6">
      <c r="C6440" s="17"/>
      <c r="F6440" s="16"/>
    </row>
    <row r="6441" spans="3:6">
      <c r="C6441" s="17"/>
      <c r="F6441" s="16"/>
    </row>
    <row r="6442" spans="3:6">
      <c r="C6442" s="17"/>
      <c r="F6442" s="16"/>
    </row>
    <row r="6443" spans="3:6">
      <c r="C6443" s="17"/>
      <c r="F6443" s="16"/>
    </row>
    <row r="6444" spans="3:6">
      <c r="C6444" s="17"/>
      <c r="F6444" s="16"/>
    </row>
    <row r="6445" spans="3:6">
      <c r="C6445" s="17"/>
      <c r="F6445" s="16"/>
    </row>
    <row r="6446" spans="3:6">
      <c r="C6446" s="17"/>
      <c r="F6446" s="16"/>
    </row>
    <row r="6447" spans="3:6">
      <c r="C6447" s="17"/>
      <c r="F6447" s="16"/>
    </row>
    <row r="6448" spans="3:6">
      <c r="C6448" s="17"/>
      <c r="F6448" s="16"/>
    </row>
    <row r="6449" spans="3:6">
      <c r="C6449" s="17"/>
      <c r="F6449" s="16"/>
    </row>
    <row r="6450" spans="3:6">
      <c r="C6450" s="17"/>
      <c r="F6450" s="16"/>
    </row>
    <row r="6451" spans="3:6">
      <c r="C6451" s="17"/>
      <c r="F6451" s="16"/>
    </row>
    <row r="6452" spans="3:6">
      <c r="C6452" s="17"/>
      <c r="F6452" s="16"/>
    </row>
    <row r="6453" spans="3:6">
      <c r="C6453" s="17"/>
      <c r="F6453" s="16"/>
    </row>
    <row r="6454" spans="3:6">
      <c r="C6454" s="17"/>
      <c r="F6454" s="16"/>
    </row>
    <row r="6455" spans="3:6">
      <c r="C6455" s="17"/>
      <c r="F6455" s="16"/>
    </row>
    <row r="6456" spans="3:6">
      <c r="C6456" s="17"/>
      <c r="F6456" s="16"/>
    </row>
    <row r="6457" spans="3:6">
      <c r="C6457" s="17"/>
      <c r="F6457" s="16"/>
    </row>
    <row r="6458" spans="3:6">
      <c r="C6458" s="17"/>
      <c r="F6458" s="16"/>
    </row>
    <row r="6459" spans="3:6">
      <c r="C6459" s="17"/>
      <c r="F6459" s="16"/>
    </row>
    <row r="6460" spans="3:6">
      <c r="C6460" s="17"/>
      <c r="F6460" s="16"/>
    </row>
    <row r="6461" spans="3:6">
      <c r="C6461" s="17"/>
      <c r="F6461" s="16"/>
    </row>
    <row r="6462" spans="3:6">
      <c r="C6462" s="17"/>
      <c r="F6462" s="16"/>
    </row>
    <row r="6463" spans="3:6">
      <c r="C6463" s="17"/>
      <c r="F6463" s="16"/>
    </row>
    <row r="6464" spans="3:6">
      <c r="C6464" s="17"/>
      <c r="F6464" s="16"/>
    </row>
    <row r="6465" spans="3:6">
      <c r="C6465" s="17"/>
      <c r="F6465" s="16"/>
    </row>
    <row r="6466" spans="3:6">
      <c r="C6466" s="17"/>
      <c r="F6466" s="16"/>
    </row>
    <row r="6467" spans="3:6">
      <c r="C6467" s="17"/>
      <c r="F6467" s="16"/>
    </row>
    <row r="6468" spans="3:6">
      <c r="C6468" s="17"/>
      <c r="F6468" s="16"/>
    </row>
    <row r="6469" spans="3:6">
      <c r="C6469" s="17"/>
      <c r="F6469" s="16"/>
    </row>
    <row r="6470" spans="3:6">
      <c r="C6470" s="17"/>
      <c r="F6470" s="16"/>
    </row>
    <row r="6471" spans="3:6">
      <c r="C6471" s="17"/>
      <c r="F6471" s="16"/>
    </row>
    <row r="6472" spans="3:6">
      <c r="C6472" s="17"/>
      <c r="F6472" s="16"/>
    </row>
    <row r="6473" spans="3:6">
      <c r="C6473" s="17"/>
      <c r="F6473" s="16"/>
    </row>
    <row r="6474" spans="3:6">
      <c r="C6474" s="17"/>
      <c r="F6474" s="16"/>
    </row>
    <row r="6475" spans="3:6">
      <c r="C6475" s="17"/>
      <c r="F6475" s="16"/>
    </row>
    <row r="6476" spans="3:6">
      <c r="C6476" s="17"/>
      <c r="F6476" s="16"/>
    </row>
    <row r="6477" spans="3:6">
      <c r="C6477" s="17"/>
      <c r="F6477" s="16"/>
    </row>
    <row r="6478" spans="3:6">
      <c r="C6478" s="17"/>
      <c r="F6478" s="16"/>
    </row>
    <row r="6479" spans="3:6">
      <c r="C6479" s="17"/>
      <c r="F6479" s="16"/>
    </row>
    <row r="6480" spans="3:6">
      <c r="C6480" s="17"/>
      <c r="F6480" s="16"/>
    </row>
    <row r="6481" spans="3:6">
      <c r="C6481" s="17"/>
      <c r="F6481" s="16"/>
    </row>
    <row r="6482" spans="3:6">
      <c r="C6482" s="17"/>
      <c r="F6482" s="16"/>
    </row>
    <row r="6483" spans="3:6">
      <c r="C6483" s="17"/>
      <c r="F6483" s="16"/>
    </row>
    <row r="6484" spans="3:6">
      <c r="C6484" s="17"/>
      <c r="F6484" s="16"/>
    </row>
    <row r="6485" spans="3:6">
      <c r="C6485" s="17"/>
      <c r="F6485" s="16"/>
    </row>
    <row r="6486" spans="3:6">
      <c r="C6486" s="17"/>
      <c r="F6486" s="16"/>
    </row>
    <row r="6487" spans="3:6">
      <c r="C6487" s="17"/>
      <c r="F6487" s="16"/>
    </row>
    <row r="6488" spans="3:6">
      <c r="C6488" s="17"/>
      <c r="F6488" s="16"/>
    </row>
    <row r="6489" spans="3:6">
      <c r="C6489" s="17"/>
      <c r="F6489" s="16"/>
    </row>
    <row r="6490" spans="3:6">
      <c r="C6490" s="17"/>
      <c r="F6490" s="16"/>
    </row>
    <row r="6491" spans="3:6">
      <c r="C6491" s="17"/>
      <c r="F6491" s="16"/>
    </row>
    <row r="6492" spans="3:6">
      <c r="C6492" s="17"/>
      <c r="F6492" s="16"/>
    </row>
    <row r="6493" spans="3:6">
      <c r="C6493" s="17"/>
      <c r="F6493" s="16"/>
    </row>
    <row r="6494" spans="3:6">
      <c r="C6494" s="17"/>
      <c r="F6494" s="16"/>
    </row>
    <row r="6495" spans="3:6">
      <c r="C6495" s="17"/>
      <c r="F6495" s="16"/>
    </row>
    <row r="6496" spans="3:6">
      <c r="C6496" s="17"/>
      <c r="F6496" s="16"/>
    </row>
    <row r="6497" spans="3:6">
      <c r="C6497" s="17"/>
      <c r="F6497" s="16"/>
    </row>
    <row r="6498" spans="3:6">
      <c r="C6498" s="17"/>
      <c r="F6498" s="16"/>
    </row>
    <row r="6499" spans="3:6">
      <c r="C6499" s="17"/>
      <c r="F6499" s="16"/>
    </row>
    <row r="6500" spans="3:6">
      <c r="C6500" s="17"/>
      <c r="F6500" s="16"/>
    </row>
    <row r="6501" spans="3:6">
      <c r="C6501" s="17"/>
      <c r="F6501" s="16"/>
    </row>
    <row r="6502" spans="3:6">
      <c r="C6502" s="17"/>
      <c r="F6502" s="16"/>
    </row>
    <row r="6503" spans="3:6">
      <c r="C6503" s="17"/>
      <c r="F6503" s="16"/>
    </row>
    <row r="6504" spans="3:6">
      <c r="C6504" s="17"/>
      <c r="F6504" s="16"/>
    </row>
    <row r="6505" spans="3:6">
      <c r="C6505" s="17"/>
      <c r="F6505" s="16"/>
    </row>
    <row r="6506" spans="3:6">
      <c r="C6506" s="17"/>
      <c r="F6506" s="16"/>
    </row>
    <row r="6507" spans="3:6">
      <c r="C6507" s="17"/>
      <c r="F6507" s="16"/>
    </row>
    <row r="6508" spans="3:6">
      <c r="C6508" s="17"/>
      <c r="F6508" s="16"/>
    </row>
    <row r="6509" spans="3:6">
      <c r="C6509" s="17"/>
      <c r="F6509" s="16"/>
    </row>
    <row r="6510" spans="3:6">
      <c r="C6510" s="17"/>
      <c r="F6510" s="16"/>
    </row>
    <row r="6511" spans="3:6">
      <c r="C6511" s="17"/>
      <c r="F6511" s="16"/>
    </row>
    <row r="6512" spans="3:6">
      <c r="C6512" s="17"/>
      <c r="F6512" s="16"/>
    </row>
    <row r="6513" spans="3:6">
      <c r="C6513" s="17"/>
      <c r="F6513" s="16"/>
    </row>
    <row r="6514" spans="3:6">
      <c r="C6514" s="17"/>
      <c r="F6514" s="16"/>
    </row>
    <row r="6515" spans="3:6">
      <c r="C6515" s="17"/>
      <c r="F6515" s="16"/>
    </row>
    <row r="6516" spans="3:6">
      <c r="C6516" s="17"/>
      <c r="F6516" s="16"/>
    </row>
    <row r="6517" spans="3:6">
      <c r="C6517" s="17"/>
      <c r="F6517" s="16"/>
    </row>
    <row r="6518" spans="3:6">
      <c r="C6518" s="17"/>
      <c r="F6518" s="16"/>
    </row>
    <row r="6519" spans="3:6">
      <c r="C6519" s="17"/>
      <c r="F6519" s="16"/>
    </row>
    <row r="6520" spans="3:6">
      <c r="C6520" s="17"/>
      <c r="F6520" s="16"/>
    </row>
    <row r="6521" spans="3:6">
      <c r="C6521" s="17"/>
      <c r="F6521" s="16"/>
    </row>
    <row r="6522" spans="3:6">
      <c r="C6522" s="17"/>
      <c r="F6522" s="16"/>
    </row>
    <row r="6523" spans="3:6">
      <c r="C6523" s="17"/>
      <c r="F6523" s="16"/>
    </row>
    <row r="6524" spans="3:6">
      <c r="C6524" s="17"/>
      <c r="F6524" s="16"/>
    </row>
    <row r="6525" spans="3:6">
      <c r="C6525" s="17"/>
      <c r="F6525" s="16"/>
    </row>
    <row r="6526" spans="3:6">
      <c r="C6526" s="17"/>
      <c r="F6526" s="16"/>
    </row>
    <row r="6527" spans="3:6">
      <c r="C6527" s="17"/>
      <c r="F6527" s="16"/>
    </row>
    <row r="6528" spans="3:6">
      <c r="C6528" s="17"/>
      <c r="F6528" s="16"/>
    </row>
    <row r="6529" spans="3:6">
      <c r="C6529" s="17"/>
      <c r="F6529" s="16"/>
    </row>
    <row r="6530" spans="3:6">
      <c r="C6530" s="17"/>
      <c r="F6530" s="16"/>
    </row>
    <row r="6531" spans="3:6">
      <c r="C6531" s="17"/>
      <c r="F6531" s="16"/>
    </row>
    <row r="6532" spans="3:6">
      <c r="C6532" s="17"/>
      <c r="F6532" s="16"/>
    </row>
    <row r="6533" spans="3:6">
      <c r="C6533" s="17"/>
      <c r="F6533" s="16"/>
    </row>
    <row r="6534" spans="3:6">
      <c r="C6534" s="17"/>
      <c r="F6534" s="16"/>
    </row>
    <row r="6535" spans="3:6">
      <c r="C6535" s="17"/>
      <c r="F6535" s="16"/>
    </row>
    <row r="6536" spans="3:6">
      <c r="C6536" s="17"/>
      <c r="F6536" s="16"/>
    </row>
    <row r="6537" spans="3:6">
      <c r="C6537" s="17"/>
      <c r="F6537" s="16"/>
    </row>
    <row r="6538" spans="3:6">
      <c r="C6538" s="17"/>
      <c r="F6538" s="16"/>
    </row>
    <row r="6539" spans="3:6">
      <c r="C6539" s="17"/>
      <c r="F6539" s="16"/>
    </row>
    <row r="6540" spans="3:6">
      <c r="C6540" s="17"/>
      <c r="F6540" s="16"/>
    </row>
    <row r="6541" spans="3:6">
      <c r="C6541" s="17"/>
      <c r="F6541" s="16"/>
    </row>
    <row r="6542" spans="3:6">
      <c r="C6542" s="17"/>
      <c r="F6542" s="16"/>
    </row>
    <row r="6543" spans="3:6">
      <c r="C6543" s="17"/>
      <c r="F6543" s="16"/>
    </row>
    <row r="6544" spans="3:6">
      <c r="C6544" s="17"/>
      <c r="F6544" s="16"/>
    </row>
    <row r="6545" spans="3:6">
      <c r="C6545" s="17"/>
      <c r="F6545" s="16"/>
    </row>
    <row r="6546" spans="3:6">
      <c r="C6546" s="17"/>
      <c r="F6546" s="16"/>
    </row>
    <row r="6547" spans="3:6">
      <c r="C6547" s="17"/>
      <c r="F6547" s="16"/>
    </row>
    <row r="6548" spans="3:6">
      <c r="C6548" s="17"/>
      <c r="F6548" s="16"/>
    </row>
    <row r="6549" spans="3:6">
      <c r="C6549" s="17"/>
      <c r="F6549" s="16"/>
    </row>
    <row r="6550" spans="3:6">
      <c r="C6550" s="17"/>
      <c r="F6550" s="16"/>
    </row>
    <row r="6551" spans="3:6">
      <c r="C6551" s="17"/>
      <c r="F6551" s="16"/>
    </row>
    <row r="6552" spans="3:6">
      <c r="C6552" s="17"/>
      <c r="F6552" s="16"/>
    </row>
    <row r="6553" spans="3:6">
      <c r="C6553" s="17"/>
      <c r="F6553" s="16"/>
    </row>
    <row r="6554" spans="3:6">
      <c r="C6554" s="17"/>
      <c r="F6554" s="16"/>
    </row>
    <row r="6555" spans="3:6">
      <c r="C6555" s="17"/>
      <c r="F6555" s="16"/>
    </row>
    <row r="6556" spans="3:6">
      <c r="C6556" s="17"/>
      <c r="F6556" s="16"/>
    </row>
    <row r="6557" spans="3:6">
      <c r="C6557" s="17"/>
      <c r="F6557" s="16"/>
    </row>
    <row r="6558" spans="3:6">
      <c r="C6558" s="17"/>
      <c r="F6558" s="16"/>
    </row>
    <row r="6559" spans="3:6">
      <c r="C6559" s="17"/>
      <c r="F6559" s="16"/>
    </row>
    <row r="6560" spans="3:6">
      <c r="C6560" s="17"/>
      <c r="F6560" s="16"/>
    </row>
    <row r="6561" spans="3:6">
      <c r="C6561" s="17"/>
      <c r="F6561" s="16"/>
    </row>
    <row r="6562" spans="3:6">
      <c r="C6562" s="17"/>
      <c r="F6562" s="16"/>
    </row>
    <row r="6563" spans="3:6">
      <c r="C6563" s="17"/>
      <c r="F6563" s="16"/>
    </row>
    <row r="6564" spans="3:6">
      <c r="C6564" s="17"/>
      <c r="F6564" s="16"/>
    </row>
    <row r="6565" spans="3:6">
      <c r="C6565" s="17"/>
      <c r="F6565" s="16"/>
    </row>
    <row r="6566" spans="3:6">
      <c r="C6566" s="17"/>
      <c r="F6566" s="16"/>
    </row>
    <row r="6567" spans="3:6">
      <c r="C6567" s="17"/>
      <c r="F6567" s="16"/>
    </row>
    <row r="6568" spans="3:6">
      <c r="C6568" s="17"/>
      <c r="F6568" s="16"/>
    </row>
    <row r="6569" spans="3:6">
      <c r="C6569" s="17"/>
      <c r="F6569" s="16"/>
    </row>
    <row r="6570" spans="3:6">
      <c r="C6570" s="17"/>
      <c r="F6570" s="16"/>
    </row>
    <row r="6571" spans="3:6">
      <c r="C6571" s="17"/>
      <c r="F6571" s="16"/>
    </row>
    <row r="6572" spans="3:6">
      <c r="C6572" s="17"/>
      <c r="F6572" s="16"/>
    </row>
    <row r="6573" spans="3:6">
      <c r="C6573" s="17"/>
      <c r="F6573" s="16"/>
    </row>
    <row r="6574" spans="3:6">
      <c r="C6574" s="17"/>
      <c r="F6574" s="16"/>
    </row>
    <row r="6575" spans="3:6">
      <c r="C6575" s="17"/>
      <c r="F6575" s="16"/>
    </row>
    <row r="6576" spans="3:6">
      <c r="C6576" s="17"/>
      <c r="F6576" s="16"/>
    </row>
    <row r="6577" spans="3:6">
      <c r="C6577" s="17"/>
      <c r="F6577" s="16"/>
    </row>
    <row r="6578" spans="3:6">
      <c r="C6578" s="17"/>
      <c r="F6578" s="16"/>
    </row>
    <row r="6579" spans="3:6">
      <c r="C6579" s="17"/>
      <c r="F6579" s="16"/>
    </row>
    <row r="6580" spans="3:6">
      <c r="C6580" s="17"/>
      <c r="F6580" s="16"/>
    </row>
    <row r="6581" spans="3:6">
      <c r="C6581" s="17"/>
      <c r="F6581" s="16"/>
    </row>
    <row r="6582" spans="3:6">
      <c r="C6582" s="17"/>
      <c r="F6582" s="16"/>
    </row>
    <row r="6583" spans="3:6">
      <c r="C6583" s="17"/>
      <c r="F6583" s="16"/>
    </row>
    <row r="6584" spans="3:6">
      <c r="C6584" s="17"/>
      <c r="F6584" s="16"/>
    </row>
    <row r="6585" spans="3:6">
      <c r="C6585" s="17"/>
      <c r="F6585" s="16"/>
    </row>
    <row r="6586" spans="3:6">
      <c r="C6586" s="17"/>
      <c r="F6586" s="16"/>
    </row>
    <row r="6587" spans="3:6">
      <c r="C6587" s="17"/>
      <c r="F6587" s="16"/>
    </row>
    <row r="6588" spans="3:6">
      <c r="C6588" s="17"/>
      <c r="F6588" s="16"/>
    </row>
    <row r="6589" spans="3:6">
      <c r="C6589" s="17"/>
      <c r="F6589" s="16"/>
    </row>
    <row r="6590" spans="3:6">
      <c r="C6590" s="17"/>
      <c r="F6590" s="16"/>
    </row>
    <row r="6591" spans="3:6">
      <c r="C6591" s="17"/>
      <c r="F6591" s="16"/>
    </row>
    <row r="6592" spans="3:6">
      <c r="C6592" s="17"/>
      <c r="F6592" s="16"/>
    </row>
    <row r="6593" spans="3:6">
      <c r="C6593" s="17"/>
      <c r="F6593" s="16"/>
    </row>
    <row r="6594" spans="3:6">
      <c r="C6594" s="17"/>
      <c r="F6594" s="16"/>
    </row>
    <row r="6595" spans="3:6">
      <c r="C6595" s="17"/>
      <c r="F6595" s="16"/>
    </row>
    <row r="6596" spans="3:6">
      <c r="C6596" s="17"/>
      <c r="F6596" s="16"/>
    </row>
    <row r="6597" spans="3:6">
      <c r="C6597" s="17"/>
      <c r="F6597" s="16"/>
    </row>
    <row r="6598" spans="3:6">
      <c r="C6598" s="17"/>
      <c r="F6598" s="16"/>
    </row>
    <row r="6599" spans="3:6">
      <c r="C6599" s="17"/>
      <c r="F6599" s="16"/>
    </row>
    <row r="6600" spans="3:6">
      <c r="C6600" s="17"/>
      <c r="F6600" s="16"/>
    </row>
    <row r="6601" spans="3:6">
      <c r="C6601" s="17"/>
      <c r="F6601" s="16"/>
    </row>
    <row r="6602" spans="3:6">
      <c r="C6602" s="17"/>
      <c r="F6602" s="16"/>
    </row>
    <row r="6603" spans="3:6">
      <c r="C6603" s="17"/>
      <c r="F6603" s="16"/>
    </row>
    <row r="6604" spans="3:6">
      <c r="C6604" s="17"/>
      <c r="F6604" s="16"/>
    </row>
    <row r="6605" spans="3:6">
      <c r="C6605" s="17"/>
      <c r="F6605" s="16"/>
    </row>
    <row r="6606" spans="3:6">
      <c r="C6606" s="17"/>
      <c r="F6606" s="16"/>
    </row>
    <row r="6607" spans="3:6">
      <c r="C6607" s="17"/>
      <c r="F6607" s="16"/>
    </row>
    <row r="6608" spans="3:6">
      <c r="C6608" s="17"/>
      <c r="F6608" s="16"/>
    </row>
    <row r="6609" spans="3:6">
      <c r="C6609" s="17"/>
      <c r="F6609" s="16"/>
    </row>
    <row r="6610" spans="3:6">
      <c r="C6610" s="17"/>
      <c r="F6610" s="16"/>
    </row>
    <row r="6611" spans="3:6">
      <c r="C6611" s="17"/>
      <c r="F6611" s="16"/>
    </row>
    <row r="6612" spans="3:6">
      <c r="C6612" s="17"/>
      <c r="F6612" s="16"/>
    </row>
    <row r="6613" spans="3:6">
      <c r="C6613" s="17"/>
      <c r="F6613" s="16"/>
    </row>
    <row r="6614" spans="3:6">
      <c r="C6614" s="17"/>
      <c r="F6614" s="16"/>
    </row>
    <row r="6615" spans="3:6">
      <c r="C6615" s="17"/>
      <c r="F6615" s="16"/>
    </row>
    <row r="6616" spans="3:6">
      <c r="C6616" s="17"/>
      <c r="F6616" s="16"/>
    </row>
    <row r="6617" spans="3:6">
      <c r="C6617" s="17"/>
      <c r="F6617" s="16"/>
    </row>
    <row r="6618" spans="3:6">
      <c r="C6618" s="17"/>
      <c r="F6618" s="16"/>
    </row>
    <row r="6619" spans="3:6">
      <c r="C6619" s="17"/>
      <c r="F6619" s="16"/>
    </row>
    <row r="6620" spans="3:6">
      <c r="C6620" s="17"/>
      <c r="F6620" s="16"/>
    </row>
    <row r="6621" spans="3:6">
      <c r="C6621" s="17"/>
      <c r="F6621" s="16"/>
    </row>
    <row r="6622" spans="3:6">
      <c r="C6622" s="17"/>
      <c r="F6622" s="16"/>
    </row>
    <row r="6623" spans="3:6">
      <c r="C6623" s="17"/>
      <c r="F6623" s="16"/>
    </row>
    <row r="6624" spans="3:6">
      <c r="C6624" s="17"/>
      <c r="F6624" s="16"/>
    </row>
    <row r="6625" spans="3:6">
      <c r="C6625" s="17"/>
      <c r="F6625" s="16"/>
    </row>
    <row r="6626" spans="3:6">
      <c r="C6626" s="17"/>
      <c r="F6626" s="16"/>
    </row>
    <row r="6627" spans="3:6">
      <c r="C6627" s="17"/>
      <c r="F6627" s="16"/>
    </row>
    <row r="6628" spans="3:6">
      <c r="C6628" s="17"/>
      <c r="F6628" s="16"/>
    </row>
    <row r="6629" spans="3:6">
      <c r="C6629" s="17"/>
      <c r="F6629" s="16"/>
    </row>
    <row r="6630" spans="3:6">
      <c r="C6630" s="17"/>
      <c r="F6630" s="16"/>
    </row>
    <row r="6631" spans="3:6">
      <c r="C6631" s="17"/>
      <c r="F6631" s="16"/>
    </row>
    <row r="6632" spans="3:6">
      <c r="C6632" s="17"/>
      <c r="F6632" s="16"/>
    </row>
    <row r="6633" spans="3:6">
      <c r="C6633" s="17"/>
      <c r="F6633" s="16"/>
    </row>
    <row r="6634" spans="3:6">
      <c r="C6634" s="17"/>
      <c r="F6634" s="16"/>
    </row>
    <row r="6635" spans="3:6">
      <c r="C6635" s="17"/>
      <c r="F6635" s="16"/>
    </row>
    <row r="6636" spans="3:6">
      <c r="C6636" s="17"/>
      <c r="F6636" s="16"/>
    </row>
    <row r="6637" spans="3:6">
      <c r="C6637" s="17"/>
      <c r="F6637" s="16"/>
    </row>
    <row r="6638" spans="3:6">
      <c r="C6638" s="17"/>
      <c r="F6638" s="16"/>
    </row>
    <row r="6639" spans="3:6">
      <c r="C6639" s="17"/>
      <c r="F6639" s="16"/>
    </row>
    <row r="6640" spans="3:6">
      <c r="C6640" s="17"/>
      <c r="F6640" s="16"/>
    </row>
    <row r="6641" spans="3:6">
      <c r="C6641" s="17"/>
      <c r="F6641" s="16"/>
    </row>
    <row r="6642" spans="3:6">
      <c r="C6642" s="17"/>
      <c r="F6642" s="16"/>
    </row>
    <row r="6643" spans="3:6">
      <c r="C6643" s="17"/>
      <c r="F6643" s="16"/>
    </row>
    <row r="6644" spans="3:6">
      <c r="C6644" s="17"/>
      <c r="F6644" s="16"/>
    </row>
    <row r="6645" spans="3:6">
      <c r="C6645" s="17"/>
      <c r="F6645" s="16"/>
    </row>
    <row r="6646" spans="3:6">
      <c r="C6646" s="17"/>
      <c r="F6646" s="16"/>
    </row>
    <row r="6647" spans="3:6">
      <c r="C6647" s="17"/>
      <c r="F6647" s="16"/>
    </row>
    <row r="6648" spans="3:6">
      <c r="C6648" s="17"/>
      <c r="F6648" s="16"/>
    </row>
    <row r="6649" spans="3:6">
      <c r="C6649" s="17"/>
      <c r="F6649" s="16"/>
    </row>
    <row r="6650" spans="3:6">
      <c r="C6650" s="17"/>
      <c r="F6650" s="16"/>
    </row>
    <row r="6651" spans="3:6">
      <c r="C6651" s="17"/>
      <c r="F6651" s="16"/>
    </row>
    <row r="6652" spans="3:6">
      <c r="C6652" s="17"/>
      <c r="F6652" s="16"/>
    </row>
    <row r="6653" spans="3:6">
      <c r="C6653" s="17"/>
      <c r="F6653" s="16"/>
    </row>
    <row r="6654" spans="3:6">
      <c r="C6654" s="17"/>
      <c r="F6654" s="16"/>
    </row>
    <row r="6655" spans="3:6">
      <c r="C6655" s="17"/>
      <c r="F6655" s="16"/>
    </row>
    <row r="6656" spans="3:6">
      <c r="C6656" s="17"/>
      <c r="F6656" s="16"/>
    </row>
    <row r="6657" spans="3:6">
      <c r="C6657" s="17"/>
      <c r="F6657" s="16"/>
    </row>
    <row r="6658" spans="3:6">
      <c r="C6658" s="17"/>
      <c r="F6658" s="16"/>
    </row>
    <row r="6659" spans="3:6">
      <c r="C6659" s="17"/>
      <c r="F6659" s="16"/>
    </row>
    <row r="6660" spans="3:6">
      <c r="C6660" s="17"/>
      <c r="F6660" s="16"/>
    </row>
    <row r="6661" spans="3:6">
      <c r="C6661" s="17"/>
      <c r="F6661" s="16"/>
    </row>
    <row r="6662" spans="3:6">
      <c r="C6662" s="17"/>
      <c r="F6662" s="16"/>
    </row>
    <row r="6663" spans="3:6">
      <c r="C6663" s="17"/>
      <c r="F6663" s="16"/>
    </row>
    <row r="6664" spans="3:6">
      <c r="C6664" s="17"/>
      <c r="F6664" s="16"/>
    </row>
    <row r="6665" spans="3:6">
      <c r="C6665" s="17"/>
      <c r="F6665" s="16"/>
    </row>
    <row r="6666" spans="3:6">
      <c r="C6666" s="17"/>
      <c r="F6666" s="16"/>
    </row>
    <row r="6667" spans="3:6">
      <c r="C6667" s="17"/>
      <c r="F6667" s="16"/>
    </row>
    <row r="6668" spans="3:6">
      <c r="C6668" s="17"/>
      <c r="F6668" s="16"/>
    </row>
    <row r="6669" spans="3:6">
      <c r="C6669" s="17"/>
      <c r="F6669" s="16"/>
    </row>
    <row r="6670" spans="3:6">
      <c r="C6670" s="17"/>
      <c r="F6670" s="16"/>
    </row>
    <row r="6671" spans="3:6">
      <c r="C6671" s="17"/>
      <c r="F6671" s="16"/>
    </row>
    <row r="6672" spans="3:6">
      <c r="C6672" s="17"/>
      <c r="F6672" s="16"/>
    </row>
    <row r="6673" spans="3:6">
      <c r="C6673" s="17"/>
      <c r="F6673" s="16"/>
    </row>
    <row r="6674" spans="3:6">
      <c r="C6674" s="17"/>
      <c r="F6674" s="16"/>
    </row>
    <row r="6675" spans="3:6">
      <c r="C6675" s="17"/>
      <c r="F6675" s="16"/>
    </row>
    <row r="6676" spans="3:6">
      <c r="C6676" s="17"/>
      <c r="F6676" s="16"/>
    </row>
    <row r="6677" spans="3:6">
      <c r="C6677" s="17"/>
      <c r="F6677" s="16"/>
    </row>
    <row r="6678" spans="3:6">
      <c r="C6678" s="17"/>
      <c r="F6678" s="16"/>
    </row>
    <row r="6679" spans="3:6">
      <c r="C6679" s="17"/>
      <c r="F6679" s="16"/>
    </row>
    <row r="6680" spans="3:6">
      <c r="C6680" s="17"/>
      <c r="F6680" s="16"/>
    </row>
    <row r="6681" spans="3:6">
      <c r="C6681" s="17"/>
      <c r="F6681" s="16"/>
    </row>
    <row r="6682" spans="3:6">
      <c r="C6682" s="17"/>
      <c r="F6682" s="16"/>
    </row>
    <row r="6683" spans="3:6">
      <c r="C6683" s="17"/>
      <c r="F6683" s="16"/>
    </row>
    <row r="6684" spans="3:6">
      <c r="C6684" s="17"/>
      <c r="F6684" s="16"/>
    </row>
    <row r="6685" spans="3:6">
      <c r="C6685" s="17"/>
      <c r="F6685" s="16"/>
    </row>
    <row r="6686" spans="3:6">
      <c r="C6686" s="17"/>
      <c r="F6686" s="16"/>
    </row>
    <row r="6687" spans="3:6">
      <c r="C6687" s="17"/>
      <c r="F6687" s="16"/>
    </row>
    <row r="6688" spans="3:6">
      <c r="C6688" s="17"/>
      <c r="F6688" s="16"/>
    </row>
    <row r="6689" spans="3:6">
      <c r="C6689" s="17"/>
      <c r="F6689" s="16"/>
    </row>
    <row r="6690" spans="3:6">
      <c r="C6690" s="17"/>
      <c r="F6690" s="16"/>
    </row>
    <row r="6691" spans="3:6">
      <c r="C6691" s="17"/>
      <c r="F6691" s="16"/>
    </row>
    <row r="6692" spans="3:6">
      <c r="C6692" s="17"/>
      <c r="F6692" s="16"/>
    </row>
    <row r="6693" spans="3:6">
      <c r="C6693" s="17"/>
      <c r="F6693" s="16"/>
    </row>
    <row r="6694" spans="3:6">
      <c r="C6694" s="17"/>
      <c r="F6694" s="16"/>
    </row>
    <row r="6695" spans="3:6">
      <c r="C6695" s="17"/>
      <c r="F6695" s="16"/>
    </row>
    <row r="6696" spans="3:6">
      <c r="C6696" s="17"/>
      <c r="F6696" s="16"/>
    </row>
    <row r="6697" spans="3:6">
      <c r="C6697" s="17"/>
      <c r="F6697" s="16"/>
    </row>
    <row r="6698" spans="3:6">
      <c r="C6698" s="17"/>
      <c r="F6698" s="16"/>
    </row>
    <row r="6699" spans="3:6">
      <c r="C6699" s="17"/>
      <c r="F6699" s="16"/>
    </row>
    <row r="6700" spans="3:6">
      <c r="C6700" s="17"/>
      <c r="F6700" s="16"/>
    </row>
    <row r="6701" spans="3:6">
      <c r="C6701" s="17"/>
      <c r="F6701" s="16"/>
    </row>
    <row r="6702" spans="3:6">
      <c r="C6702" s="17"/>
      <c r="F6702" s="16"/>
    </row>
    <row r="6703" spans="3:6">
      <c r="C6703" s="17"/>
      <c r="F6703" s="16"/>
    </row>
    <row r="6704" spans="3:6">
      <c r="C6704" s="17"/>
      <c r="F6704" s="16"/>
    </row>
    <row r="6705" spans="3:6">
      <c r="C6705" s="17"/>
      <c r="F6705" s="16"/>
    </row>
    <row r="6706" spans="3:6">
      <c r="C6706" s="17"/>
      <c r="F6706" s="16"/>
    </row>
    <row r="6707" spans="3:6">
      <c r="C6707" s="17"/>
      <c r="F6707" s="16"/>
    </row>
    <row r="6708" spans="3:6">
      <c r="C6708" s="17"/>
      <c r="F6708" s="16"/>
    </row>
    <row r="6709" spans="3:6">
      <c r="C6709" s="17"/>
      <c r="F6709" s="16"/>
    </row>
    <row r="6710" spans="3:6">
      <c r="C6710" s="17"/>
      <c r="F6710" s="16"/>
    </row>
    <row r="6711" spans="3:6">
      <c r="C6711" s="17"/>
      <c r="F6711" s="16"/>
    </row>
    <row r="6712" spans="3:6">
      <c r="C6712" s="17"/>
      <c r="F6712" s="16"/>
    </row>
    <row r="6713" spans="3:6">
      <c r="C6713" s="17"/>
      <c r="F6713" s="16"/>
    </row>
    <row r="6714" spans="3:6">
      <c r="C6714" s="17"/>
      <c r="F6714" s="16"/>
    </row>
    <row r="6715" spans="3:6">
      <c r="C6715" s="17"/>
      <c r="F6715" s="16"/>
    </row>
    <row r="6716" spans="3:6">
      <c r="C6716" s="17"/>
      <c r="F6716" s="16"/>
    </row>
    <row r="6717" spans="3:6">
      <c r="C6717" s="17"/>
      <c r="F6717" s="16"/>
    </row>
    <row r="6718" spans="3:6">
      <c r="C6718" s="17"/>
      <c r="F6718" s="16"/>
    </row>
    <row r="6719" spans="3:6">
      <c r="C6719" s="17"/>
      <c r="F6719" s="16"/>
    </row>
    <row r="6720" spans="3:6">
      <c r="C6720" s="17"/>
      <c r="F6720" s="16"/>
    </row>
    <row r="6721" spans="3:6">
      <c r="C6721" s="17"/>
      <c r="F6721" s="16"/>
    </row>
    <row r="6722" spans="3:6">
      <c r="C6722" s="17"/>
      <c r="F6722" s="16"/>
    </row>
    <row r="6723" spans="3:6">
      <c r="C6723" s="17"/>
      <c r="F6723" s="16"/>
    </row>
    <row r="6724" spans="3:6">
      <c r="C6724" s="17"/>
      <c r="F6724" s="16"/>
    </row>
    <row r="6725" spans="3:6">
      <c r="C6725" s="17"/>
      <c r="F6725" s="16"/>
    </row>
    <row r="6726" spans="3:6">
      <c r="C6726" s="17"/>
      <c r="F6726" s="16"/>
    </row>
    <row r="6727" spans="3:6">
      <c r="C6727" s="17"/>
      <c r="F6727" s="16"/>
    </row>
    <row r="6728" spans="3:6">
      <c r="C6728" s="17"/>
      <c r="F6728" s="16"/>
    </row>
    <row r="6729" spans="3:6">
      <c r="C6729" s="17"/>
      <c r="F6729" s="16"/>
    </row>
    <row r="6730" spans="3:6">
      <c r="C6730" s="17"/>
      <c r="F6730" s="16"/>
    </row>
    <row r="6731" spans="3:6">
      <c r="C6731" s="17"/>
      <c r="F6731" s="16"/>
    </row>
    <row r="6732" spans="3:6">
      <c r="C6732" s="17"/>
      <c r="F6732" s="16"/>
    </row>
    <row r="6733" spans="3:6">
      <c r="C6733" s="17"/>
      <c r="F6733" s="16"/>
    </row>
    <row r="6734" spans="3:6">
      <c r="C6734" s="17"/>
      <c r="F6734" s="16"/>
    </row>
    <row r="6735" spans="3:6">
      <c r="C6735" s="17"/>
      <c r="F6735" s="16"/>
    </row>
    <row r="6736" spans="3:6">
      <c r="C6736" s="17"/>
      <c r="F6736" s="16"/>
    </row>
    <row r="6737" spans="3:6">
      <c r="C6737" s="17"/>
      <c r="F6737" s="16"/>
    </row>
    <row r="6738" spans="3:6">
      <c r="C6738" s="17"/>
      <c r="F6738" s="16"/>
    </row>
    <row r="6739" spans="3:6">
      <c r="C6739" s="17"/>
      <c r="F6739" s="16"/>
    </row>
    <row r="6740" spans="3:6">
      <c r="C6740" s="17"/>
      <c r="F6740" s="16"/>
    </row>
    <row r="6741" spans="3:6">
      <c r="C6741" s="17"/>
      <c r="F6741" s="16"/>
    </row>
    <row r="6742" spans="3:6">
      <c r="C6742" s="17"/>
      <c r="F6742" s="16"/>
    </row>
    <row r="6743" spans="3:6">
      <c r="C6743" s="17"/>
      <c r="F6743" s="16"/>
    </row>
    <row r="6744" spans="3:6">
      <c r="C6744" s="17"/>
      <c r="F6744" s="16"/>
    </row>
    <row r="6745" spans="3:6">
      <c r="C6745" s="17"/>
      <c r="F6745" s="16"/>
    </row>
    <row r="6746" spans="3:6">
      <c r="C6746" s="17"/>
      <c r="F6746" s="16"/>
    </row>
    <row r="6747" spans="3:6">
      <c r="C6747" s="17"/>
      <c r="F6747" s="16"/>
    </row>
    <row r="6748" spans="3:6">
      <c r="C6748" s="17"/>
      <c r="F6748" s="16"/>
    </row>
    <row r="6749" spans="3:6">
      <c r="C6749" s="17"/>
      <c r="F6749" s="16"/>
    </row>
    <row r="6750" spans="3:6">
      <c r="C6750" s="17"/>
      <c r="F6750" s="16"/>
    </row>
    <row r="6751" spans="3:6">
      <c r="C6751" s="17"/>
      <c r="F6751" s="16"/>
    </row>
    <row r="6752" spans="3:6">
      <c r="C6752" s="17"/>
      <c r="F6752" s="16"/>
    </row>
    <row r="6753" spans="3:6">
      <c r="C6753" s="17"/>
      <c r="F6753" s="16"/>
    </row>
    <row r="6754" spans="3:6">
      <c r="C6754" s="17"/>
      <c r="F6754" s="16"/>
    </row>
    <row r="6755" spans="3:6">
      <c r="C6755" s="17"/>
      <c r="F6755" s="16"/>
    </row>
    <row r="6756" spans="3:6">
      <c r="C6756" s="17"/>
      <c r="F6756" s="16"/>
    </row>
    <row r="6757" spans="3:6">
      <c r="C6757" s="17"/>
      <c r="F6757" s="16"/>
    </row>
    <row r="6758" spans="3:6">
      <c r="C6758" s="17"/>
      <c r="F6758" s="16"/>
    </row>
    <row r="6759" spans="3:6">
      <c r="C6759" s="17"/>
      <c r="F6759" s="16"/>
    </row>
    <row r="6760" spans="3:6">
      <c r="C6760" s="17"/>
      <c r="F6760" s="16"/>
    </row>
    <row r="6761" spans="3:6">
      <c r="C6761" s="17"/>
      <c r="F6761" s="16"/>
    </row>
    <row r="6762" spans="3:6">
      <c r="C6762" s="17"/>
      <c r="F6762" s="16"/>
    </row>
    <row r="6763" spans="3:6">
      <c r="C6763" s="17"/>
      <c r="F6763" s="16"/>
    </row>
    <row r="6764" spans="3:6">
      <c r="C6764" s="17"/>
      <c r="F6764" s="16"/>
    </row>
    <row r="6765" spans="3:6">
      <c r="C6765" s="17"/>
      <c r="F6765" s="16"/>
    </row>
    <row r="6766" spans="3:6">
      <c r="C6766" s="17"/>
      <c r="F6766" s="16"/>
    </row>
    <row r="6767" spans="3:6">
      <c r="C6767" s="17"/>
      <c r="F6767" s="16"/>
    </row>
    <row r="6768" spans="3:6">
      <c r="C6768" s="17"/>
      <c r="F6768" s="16"/>
    </row>
    <row r="6769" spans="3:6">
      <c r="C6769" s="17"/>
      <c r="F6769" s="16"/>
    </row>
    <row r="6770" spans="3:6">
      <c r="C6770" s="17"/>
      <c r="F6770" s="16"/>
    </row>
    <row r="6771" spans="3:6">
      <c r="C6771" s="17"/>
      <c r="F6771" s="16"/>
    </row>
    <row r="6772" spans="3:6">
      <c r="C6772" s="17"/>
      <c r="F6772" s="16"/>
    </row>
    <row r="6773" spans="3:6">
      <c r="C6773" s="17"/>
      <c r="F6773" s="16"/>
    </row>
    <row r="6774" spans="3:6">
      <c r="C6774" s="17"/>
      <c r="F6774" s="16"/>
    </row>
    <row r="6775" spans="3:6">
      <c r="C6775" s="17"/>
      <c r="F6775" s="16"/>
    </row>
    <row r="6776" spans="3:6">
      <c r="C6776" s="17"/>
      <c r="F6776" s="16"/>
    </row>
    <row r="6777" spans="3:6">
      <c r="C6777" s="17"/>
      <c r="F6777" s="16"/>
    </row>
    <row r="6778" spans="3:6">
      <c r="C6778" s="17"/>
      <c r="F6778" s="16"/>
    </row>
    <row r="6779" spans="3:6">
      <c r="C6779" s="17"/>
      <c r="F6779" s="16"/>
    </row>
    <row r="6780" spans="3:6">
      <c r="C6780" s="17"/>
      <c r="F6780" s="16"/>
    </row>
    <row r="6781" spans="3:6">
      <c r="C6781" s="17"/>
      <c r="F6781" s="16"/>
    </row>
    <row r="6782" spans="3:6">
      <c r="C6782" s="17"/>
      <c r="F6782" s="16"/>
    </row>
    <row r="6783" spans="3:6">
      <c r="C6783" s="17"/>
      <c r="F6783" s="16"/>
    </row>
    <row r="6784" spans="3:6">
      <c r="C6784" s="17"/>
      <c r="F6784" s="16"/>
    </row>
    <row r="6785" spans="3:6">
      <c r="C6785" s="17"/>
      <c r="F6785" s="16"/>
    </row>
    <row r="6786" spans="3:6">
      <c r="C6786" s="17"/>
      <c r="F6786" s="16"/>
    </row>
    <row r="6787" spans="3:6">
      <c r="C6787" s="17"/>
      <c r="F6787" s="16"/>
    </row>
    <row r="6788" spans="3:6">
      <c r="C6788" s="17"/>
      <c r="F6788" s="16"/>
    </row>
    <row r="6789" spans="3:6">
      <c r="C6789" s="17"/>
      <c r="F6789" s="16"/>
    </row>
    <row r="6790" spans="3:6">
      <c r="C6790" s="17"/>
      <c r="F6790" s="16"/>
    </row>
    <row r="6791" spans="3:6">
      <c r="C6791" s="17"/>
      <c r="F6791" s="16"/>
    </row>
    <row r="6792" spans="3:6">
      <c r="C6792" s="17"/>
      <c r="F6792" s="16"/>
    </row>
    <row r="6793" spans="3:6">
      <c r="C6793" s="17"/>
      <c r="F6793" s="16"/>
    </row>
    <row r="6794" spans="3:6">
      <c r="C6794" s="17"/>
      <c r="F6794" s="16"/>
    </row>
    <row r="6795" spans="3:6">
      <c r="C6795" s="17"/>
      <c r="F6795" s="16"/>
    </row>
    <row r="6796" spans="3:6">
      <c r="C6796" s="17"/>
      <c r="F6796" s="16"/>
    </row>
    <row r="6797" spans="3:6">
      <c r="C6797" s="17"/>
      <c r="F6797" s="16"/>
    </row>
    <row r="6798" spans="3:6">
      <c r="C6798" s="17"/>
      <c r="F6798" s="16"/>
    </row>
    <row r="6799" spans="3:6">
      <c r="C6799" s="17"/>
      <c r="F6799" s="16"/>
    </row>
    <row r="6800" spans="3:6">
      <c r="C6800" s="17"/>
      <c r="F6800" s="16"/>
    </row>
    <row r="6801" spans="3:6">
      <c r="C6801" s="17"/>
      <c r="F6801" s="16"/>
    </row>
    <row r="6802" spans="3:6">
      <c r="C6802" s="17"/>
      <c r="F6802" s="16"/>
    </row>
    <row r="6803" spans="3:6">
      <c r="C6803" s="17"/>
      <c r="F6803" s="16"/>
    </row>
    <row r="6804" spans="3:6">
      <c r="C6804" s="17"/>
      <c r="F6804" s="16"/>
    </row>
    <row r="6805" spans="3:6">
      <c r="C6805" s="17"/>
      <c r="F6805" s="16"/>
    </row>
    <row r="6806" spans="3:6">
      <c r="C6806" s="17"/>
      <c r="F6806" s="16"/>
    </row>
    <row r="6807" spans="3:6">
      <c r="C6807" s="17"/>
      <c r="F6807" s="16"/>
    </row>
    <row r="6808" spans="3:6">
      <c r="C6808" s="17"/>
      <c r="F6808" s="16"/>
    </row>
    <row r="6809" spans="3:6">
      <c r="C6809" s="17"/>
      <c r="F6809" s="16"/>
    </row>
    <row r="6810" spans="3:6">
      <c r="C6810" s="17"/>
      <c r="F6810" s="16"/>
    </row>
    <row r="6811" spans="3:6">
      <c r="C6811" s="17"/>
      <c r="F6811" s="16"/>
    </row>
    <row r="6812" spans="3:6">
      <c r="C6812" s="17"/>
      <c r="F6812" s="16"/>
    </row>
    <row r="6813" spans="3:6">
      <c r="C6813" s="17"/>
      <c r="F6813" s="16"/>
    </row>
    <row r="6814" spans="3:6">
      <c r="C6814" s="17"/>
      <c r="F6814" s="16"/>
    </row>
    <row r="6815" spans="3:6">
      <c r="C6815" s="17"/>
      <c r="F6815" s="16"/>
    </row>
    <row r="6816" spans="3:6">
      <c r="C6816" s="17"/>
      <c r="F6816" s="16"/>
    </row>
    <row r="6817" spans="3:6">
      <c r="C6817" s="17"/>
      <c r="F6817" s="16"/>
    </row>
    <row r="6818" spans="3:6">
      <c r="C6818" s="17"/>
      <c r="F6818" s="16"/>
    </row>
    <row r="6819" spans="3:6">
      <c r="C6819" s="17"/>
      <c r="F6819" s="16"/>
    </row>
    <row r="6820" spans="3:6">
      <c r="C6820" s="17"/>
      <c r="F6820" s="16"/>
    </row>
    <row r="6821" spans="3:6">
      <c r="C6821" s="17"/>
      <c r="F6821" s="16"/>
    </row>
    <row r="6822" spans="3:6">
      <c r="C6822" s="17"/>
      <c r="F6822" s="16"/>
    </row>
    <row r="6823" spans="3:6">
      <c r="C6823" s="17"/>
      <c r="F6823" s="16"/>
    </row>
    <row r="6824" spans="3:6">
      <c r="C6824" s="17"/>
      <c r="F6824" s="16"/>
    </row>
    <row r="6825" spans="3:6">
      <c r="C6825" s="17"/>
      <c r="F6825" s="16"/>
    </row>
    <row r="6826" spans="3:6">
      <c r="C6826" s="17"/>
      <c r="F6826" s="16"/>
    </row>
    <row r="6827" spans="3:6">
      <c r="C6827" s="17"/>
      <c r="F6827" s="16"/>
    </row>
    <row r="6828" spans="3:6">
      <c r="C6828" s="17"/>
      <c r="F6828" s="16"/>
    </row>
    <row r="6829" spans="3:6">
      <c r="C6829" s="17"/>
      <c r="F6829" s="16"/>
    </row>
    <row r="6830" spans="3:6">
      <c r="C6830" s="17"/>
      <c r="F6830" s="16"/>
    </row>
    <row r="6831" spans="3:6">
      <c r="C6831" s="17"/>
      <c r="F6831" s="16"/>
    </row>
    <row r="6832" spans="3:6">
      <c r="C6832" s="17"/>
      <c r="F6832" s="16"/>
    </row>
    <row r="6833" spans="3:6">
      <c r="C6833" s="17"/>
      <c r="F6833" s="16"/>
    </row>
    <row r="6834" spans="3:6">
      <c r="C6834" s="17"/>
      <c r="F6834" s="16"/>
    </row>
    <row r="6835" spans="3:6">
      <c r="C6835" s="17"/>
      <c r="F6835" s="16"/>
    </row>
    <row r="6836" spans="3:6">
      <c r="C6836" s="17"/>
      <c r="F6836" s="16"/>
    </row>
    <row r="6837" spans="3:6">
      <c r="C6837" s="17"/>
      <c r="F6837" s="16"/>
    </row>
    <row r="6838" spans="3:6">
      <c r="C6838" s="17"/>
      <c r="F6838" s="16"/>
    </row>
    <row r="6839" spans="3:6">
      <c r="C6839" s="17"/>
      <c r="F6839" s="16"/>
    </row>
    <row r="6840" spans="3:6">
      <c r="C6840" s="17"/>
      <c r="F6840" s="16"/>
    </row>
    <row r="6841" spans="3:6">
      <c r="C6841" s="17"/>
      <c r="F6841" s="16"/>
    </row>
    <row r="6842" spans="3:6">
      <c r="C6842" s="17"/>
      <c r="F6842" s="16"/>
    </row>
    <row r="6843" spans="3:6">
      <c r="C6843" s="17"/>
      <c r="F6843" s="16"/>
    </row>
    <row r="6844" spans="3:6">
      <c r="C6844" s="17"/>
      <c r="F6844" s="16"/>
    </row>
    <row r="6845" spans="3:6">
      <c r="C6845" s="17"/>
      <c r="F6845" s="16"/>
    </row>
    <row r="6846" spans="3:6">
      <c r="C6846" s="17"/>
      <c r="F6846" s="16"/>
    </row>
    <row r="6847" spans="3:6">
      <c r="C6847" s="17"/>
      <c r="F6847" s="16"/>
    </row>
    <row r="6848" spans="3:6">
      <c r="C6848" s="17"/>
      <c r="F6848" s="16"/>
    </row>
    <row r="6849" spans="3:6">
      <c r="C6849" s="17"/>
      <c r="F6849" s="16"/>
    </row>
    <row r="6850" spans="3:6">
      <c r="C6850" s="17"/>
      <c r="F6850" s="16"/>
    </row>
    <row r="6851" spans="3:6">
      <c r="C6851" s="17"/>
      <c r="F6851" s="16"/>
    </row>
    <row r="6852" spans="3:6">
      <c r="C6852" s="17"/>
      <c r="F6852" s="16"/>
    </row>
    <row r="6853" spans="3:6">
      <c r="C6853" s="17"/>
      <c r="F6853" s="16"/>
    </row>
    <row r="6854" spans="3:6">
      <c r="C6854" s="17"/>
      <c r="F6854" s="16"/>
    </row>
    <row r="6855" spans="3:6">
      <c r="C6855" s="17"/>
      <c r="F6855" s="16"/>
    </row>
    <row r="6856" spans="3:6">
      <c r="C6856" s="17"/>
      <c r="F6856" s="16"/>
    </row>
    <row r="6857" spans="3:6">
      <c r="C6857" s="17"/>
      <c r="F6857" s="16"/>
    </row>
    <row r="6858" spans="3:6">
      <c r="C6858" s="17"/>
      <c r="F6858" s="16"/>
    </row>
    <row r="6859" spans="3:6">
      <c r="C6859" s="17"/>
      <c r="F6859" s="16"/>
    </row>
    <row r="6860" spans="3:6">
      <c r="C6860" s="17"/>
      <c r="F6860" s="16"/>
    </row>
    <row r="6861" spans="3:6">
      <c r="C6861" s="17"/>
      <c r="F6861" s="16"/>
    </row>
    <row r="6862" spans="3:6">
      <c r="C6862" s="17"/>
      <c r="F6862" s="16"/>
    </row>
  </sheetData>
  <sheetProtection algorithmName="SHA-512" hashValue="FBHNuGlaoe4rg5bmQVV9arLiVhEw28tfExUXtPCFHkQXXPqTRNkJazdqi0pRYM40NhslMSN9Mh6lKsDdcSjaLA==" saltValue="ulsXfS7+j0TjjXwTjADMsA==" spinCount="100000" sheet="1" objects="1" scenarios="1"/>
  <mergeCells count="16">
    <mergeCell ref="B1:D1"/>
    <mergeCell ref="B2:D2"/>
    <mergeCell ref="B3:D3"/>
    <mergeCell ref="C12:C13"/>
    <mergeCell ref="B11:C11"/>
    <mergeCell ref="A4:Q4"/>
    <mergeCell ref="A12:A13"/>
    <mergeCell ref="A5:D5"/>
    <mergeCell ref="A10:D10"/>
    <mergeCell ref="Q12:Q13"/>
    <mergeCell ref="C6:D6"/>
    <mergeCell ref="C9:D9"/>
    <mergeCell ref="D12:D13"/>
    <mergeCell ref="B12:B13"/>
    <mergeCell ref="C7:D7"/>
    <mergeCell ref="C8:D8"/>
  </mergeCells>
  <phoneticPr fontId="2" type="noConversion"/>
  <pageMargins left="0.78740157480314965" right="0.78740157480314965" top="0.59055118110236227" bottom="0.59055118110236227" header="0.51181102362204722" footer="0.51181102362204722"/>
  <pageSetup paperSize="5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Kei Wai Primary School (Ma Wan)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esther_ctw</dc:creator>
  <cp:lastModifiedBy>esther_mini_PC</cp:lastModifiedBy>
  <cp:lastPrinted>2012-04-19T16:51:11Z</cp:lastPrinted>
  <dcterms:created xsi:type="dcterms:W3CDTF">2008-04-11T08:31:18Z</dcterms:created>
  <dcterms:modified xsi:type="dcterms:W3CDTF">2022-05-09T11:32:25Z</dcterms:modified>
</cp:coreProperties>
</file>